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greaterhalifax.sharepoint.com/smartbusiness/Shared Documents/COVID-19 Response/Business Continuity Toolkit/Updated Workbooks/"/>
    </mc:Choice>
  </mc:AlternateContent>
  <xr:revisionPtr revIDLastSave="39" documentId="8_{9FFBD03A-8013-425E-9410-9BAD7157ABFF}" xr6:coauthVersionLast="47" xr6:coauthVersionMax="47" xr10:uidLastSave="{EF13E2CC-7F5F-4B4D-9D67-E42169A27FBD}"/>
  <bookViews>
    <workbookView xWindow="-2355" yWindow="-16320" windowWidth="29040" windowHeight="15840" xr2:uid="{05B0A23F-FEC0-4800-92F8-E50C4B6846FA}"/>
  </bookViews>
  <sheets>
    <sheet name="Cover" sheetId="8" r:id="rId1"/>
    <sheet name="Gap Analysis" sheetId="2" r:id="rId2"/>
    <sheet name="Options-Prevention" sheetId="4" r:id="rId3"/>
    <sheet name="Options-Response" sheetId="6" r:id="rId4"/>
    <sheet name="Options-Recovery" sheetId="7" r:id="rId5"/>
  </sheets>
  <externalReferences>
    <externalReference r:id="rId6"/>
    <externalReference r:id="rId7"/>
    <externalReference r:id="rId8"/>
    <externalReference r:id="rId9"/>
    <externalReference r:id="rId10"/>
    <externalReference r:id="rId11"/>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2" hidden="1">'Options-Prevention'!$B$3:$Q$8</definedName>
    <definedName name="All">'[1]Risk Criteria'!$Z$4</definedName>
    <definedName name="applications" localSheetId="0">#REF!</definedName>
    <definedName name="applications">#REF!</definedName>
    <definedName name="applicationsdata" localSheetId="0">'[2]RR Business Support'!#REF!</definedName>
    <definedName name="applicationsdata">'[2]RR Business Support'!#REF!</definedName>
    <definedName name="applicationsotherdata" localSheetId="0">#REF!</definedName>
    <definedName name="applicationsotherdata">#REF!</definedName>
    <definedName name="BCM_Coordinators">#REF!</definedName>
    <definedName name="BIA">'[1]Risk Criteria'!$F$25:$F$35</definedName>
    <definedName name="BU" localSheetId="0">#REF!</definedName>
    <definedName name="BU">#REF!</definedName>
    <definedName name="BU_Coordinators">#REF!</definedName>
    <definedName name="BU_Head">#REF!</definedName>
    <definedName name="BUlocation" localSheetId="0">#REF!</definedName>
    <definedName name="BUlocation">#REF!</definedName>
    <definedName name="BUs" localSheetId="0">#REF!</definedName>
    <definedName name="BUs">#REF!</definedName>
    <definedName name="Business_Unit">#REF!</definedName>
    <definedName name="Cluster">#REF!</definedName>
    <definedName name="coluna_otherFTEdata_2" localSheetId="0">#REF!</definedName>
    <definedName name="coluna_otherFTEdata_2">#REF!</definedName>
    <definedName name="comment_depend" localSheetId="0">#REF!</definedName>
    <definedName name="comment_depend">#REF!</definedName>
    <definedName name="commentapp" localSheetId="0">#REF!</definedName>
    <definedName name="commentapp">#REF!</definedName>
    <definedName name="configurations" localSheetId="0">'[2]RR Business Support'!#REF!</definedName>
    <definedName name="configurations">'[2]RR Business Support'!#REF!</definedName>
    <definedName name="configurationsdata" localSheetId="0">#REF!</definedName>
    <definedName name="configurationsdata">#REF!</definedName>
    <definedName name="Consequence">'[1]Risk Criteria'!$C$4:$C$8</definedName>
    <definedName name="ControlEffect">'[1]Risk Criteria'!$D$17:$D$20</definedName>
    <definedName name="Crisis_Response_Rationalized_Total__Alternate_site">#REF!</definedName>
    <definedName name="criticalemp" localSheetId="0">#REF!</definedName>
    <definedName name="criticalemp">#REF!</definedName>
    <definedName name="criticalmembersdata" localSheetId="0">'[2]RR Business Support'!#REF!</definedName>
    <definedName name="criticalmembersdata">'[2]RR Business Support'!#REF!</definedName>
    <definedName name="CurrentRPO" localSheetId="0">'[2]RR Business Support'!#REF!</definedName>
    <definedName name="CurrentRPO">'[2]RR Business Support'!#REF!</definedName>
    <definedName name="CurrentRTO" localSheetId="0">'[2]RR Business Support'!#REF!</definedName>
    <definedName name="CurrentRTO">'[2]RR Business Support'!#REF!</definedName>
    <definedName name="Data">#REF!</definedName>
    <definedName name="Department">#REF!</definedName>
    <definedName name="depend_input" localSheetId="0">#REF!</definedName>
    <definedName name="depend_input">#REF!</definedName>
    <definedName name="depend_output" localSheetId="0">#REF!</definedName>
    <definedName name="depend_output">#REF!</definedName>
    <definedName name="Dependencies" localSheetId="0">#REF!</definedName>
    <definedName name="Dependencies">#REF!</definedName>
    <definedName name="dependext" localSheetId="0">'[2]RR Business Support'!#REF!</definedName>
    <definedName name="dependext">'[2]RR Business Support'!#REF!</definedName>
    <definedName name="dependextdata" localSheetId="0">'[2]RR Business Support'!#REF!</definedName>
    <definedName name="dependextdata">'[2]RR Business Support'!#REF!</definedName>
    <definedName name="equipment" localSheetId="0">'[2]RR Business Support'!#REF!</definedName>
    <definedName name="equipment">'[2]RR Business Support'!#REF!</definedName>
    <definedName name="equipmentdata" localSheetId="0">'[2]RR Business Support'!#REF!</definedName>
    <definedName name="equipmentdata">'[2]RR Business Support'!#REF!</definedName>
    <definedName name="EWC10R" localSheetId="0">#REF!</definedName>
    <definedName name="EWC10R">#REF!</definedName>
    <definedName name="EWC11R" localSheetId="0">#REF!</definedName>
    <definedName name="EWC11R">#REF!</definedName>
    <definedName name="EWC12R" localSheetId="0">#REF!</definedName>
    <definedName name="EWC12R">#REF!</definedName>
    <definedName name="EWC13R" localSheetId="0">#REF!</definedName>
    <definedName name="EWC13R">#REF!</definedName>
    <definedName name="EWC14R" localSheetId="0">#REF!</definedName>
    <definedName name="EWC14R">#REF!</definedName>
    <definedName name="EWC15R" localSheetId="0">#REF!</definedName>
    <definedName name="EWC15R">#REF!</definedName>
    <definedName name="EWC16R" localSheetId="0">#REF!</definedName>
    <definedName name="EWC16R">#REF!</definedName>
    <definedName name="EWC17R" localSheetId="0">#REF!</definedName>
    <definedName name="EWC17R">#REF!</definedName>
    <definedName name="EWC18R" localSheetId="0">#REF!</definedName>
    <definedName name="EWC18R">#REF!</definedName>
    <definedName name="EWC19R" localSheetId="0">#REF!</definedName>
    <definedName name="EWC19R">#REF!</definedName>
    <definedName name="EWC20R" localSheetId="0">#REF!</definedName>
    <definedName name="EWC20R">#REF!</definedName>
    <definedName name="EWC21R" localSheetId="0">#REF!</definedName>
    <definedName name="EWC21R">#REF!</definedName>
    <definedName name="EWC22R" localSheetId="0">#REF!</definedName>
    <definedName name="EWC22R">#REF!</definedName>
    <definedName name="EWC23R" localSheetId="0">#REF!</definedName>
    <definedName name="EWC23R">#REF!</definedName>
    <definedName name="EWC24R" localSheetId="0">#REF!</definedName>
    <definedName name="EWC24R">#REF!</definedName>
    <definedName name="EWC25R" localSheetId="0">#REF!</definedName>
    <definedName name="EWC25R">#REF!</definedName>
    <definedName name="EWC26R" localSheetId="0">#REF!</definedName>
    <definedName name="EWC26R">#REF!</definedName>
    <definedName name="FTEdata" localSheetId="0">#REF!</definedName>
    <definedName name="FTEdata">#REF!</definedName>
    <definedName name="FTEs" localSheetId="0">#REF!</definedName>
    <definedName name="FTEs">#REF!</definedName>
    <definedName name="gapRTO" localSheetId="0">'[2]RR Business Support'!#REF!</definedName>
    <definedName name="gapRTO">'[2]RR Business Support'!#REF!</definedName>
    <definedName name="Impact_Area">'[3]Impact Descriptor'!#REF!</definedName>
    <definedName name="inicio_impacto" localSheetId="0">#REF!</definedName>
    <definedName name="inicio_impacto">#REF!</definedName>
    <definedName name="Likelihood">'[1]Risk Criteria'!$B$4:$B$8</definedName>
    <definedName name="Location">#REF!</definedName>
    <definedName name="Manageability">'[1]Risk Criteria'!$D$24:$D$27</definedName>
    <definedName name="MTPD" localSheetId="0">#REF!</definedName>
    <definedName name="MTPD">#REF!</definedName>
    <definedName name="nivel_dpend" localSheetId="0">#REF!</definedName>
    <definedName name="nivel_dpend">#REF!</definedName>
    <definedName name="Nremployees" localSheetId="0">#REF!</definedName>
    <definedName name="Nremployees">#REF!</definedName>
    <definedName name="NYC_1">#REF!</definedName>
    <definedName name="NYC_2">#REF!</definedName>
    <definedName name="NYC_3">#REF!</definedName>
    <definedName name="OBS_2">#REF!</definedName>
    <definedName name="OBS_3">#REF!</definedName>
    <definedName name="OBS_4">#REF!</definedName>
    <definedName name="OBS_5">#REF!</definedName>
    <definedName name="OBS_6">#REF!</definedName>
    <definedName name="Option1">'[1]Risk Criteria'!$F$4</definedName>
    <definedName name="Option10">'[1]Risk Criteria'!$O$4</definedName>
    <definedName name="Option11">'[1]Risk Criteria'!$P$4</definedName>
    <definedName name="Option12">'[1]Risk Criteria'!$Q$4</definedName>
    <definedName name="Option13">'[1]Risk Criteria'!$R$4</definedName>
    <definedName name="Option14">'[1]Risk Criteria'!$S$4</definedName>
    <definedName name="Option15">'[1]Risk Criteria'!$T$4</definedName>
    <definedName name="Option16">'[1]Risk Criteria'!$U$4</definedName>
    <definedName name="Option17">'[1]Risk Criteria'!$V$4</definedName>
    <definedName name="Option18">'[1]Risk Criteria'!$W$4</definedName>
    <definedName name="Option19">'[1]Risk Criteria'!$X$4</definedName>
    <definedName name="Option2">'[1]Risk Criteria'!$G$4</definedName>
    <definedName name="Option20">'[1]Risk Criteria'!$Y$4</definedName>
    <definedName name="Option3">'[1]Risk Criteria'!$H$4</definedName>
    <definedName name="Option4">'[1]Risk Criteria'!$I$4</definedName>
    <definedName name="Option5">'[1]Risk Criteria'!$J$4</definedName>
    <definedName name="Option6">'[1]Risk Criteria'!$K$4</definedName>
    <definedName name="Option7">'[1]Risk Criteria'!$L$4</definedName>
    <definedName name="Option8">'[1]Risk Criteria'!$M$4</definedName>
    <definedName name="Option9">'[1]Risk Criteria'!$N$4</definedName>
    <definedName name="othercomment" localSheetId="0">#REF!</definedName>
    <definedName name="othercomment">#REF!</definedName>
    <definedName name="otherFTEdata" localSheetId="0">#REF!</definedName>
    <definedName name="otherFTEdata">#REF!</definedName>
    <definedName name="otherFTEdata2" localSheetId="0">'[2]RR Business Support'!#REF!</definedName>
    <definedName name="otherFTEdata2">'[2]RR Business Support'!#REF!</definedName>
    <definedName name="P_racional" localSheetId="0">#REF!</definedName>
    <definedName name="P_racional">#REF!</definedName>
    <definedName name="Pal_Workbook_GUID" hidden="1">"GC1169UJB7IFHHWKURS578ZA"</definedName>
    <definedName name="PathLookup">[1]RBS!$N$17:$O$106</definedName>
    <definedName name="percentProc" localSheetId="0">#REF!</definedName>
    <definedName name="percentProc">#REF!</definedName>
    <definedName name="Phase">'[1]Risk Criteria'!$B$44:$B$58</definedName>
    <definedName name="POname" localSheetId="0">#REF!</definedName>
    <definedName name="POname">#REF!</definedName>
    <definedName name="Premises" localSheetId="0">#REF!</definedName>
    <definedName name="Premises">#REF!</definedName>
    <definedName name="_xlnm.Print_Area" localSheetId="0">Cover!$A$1:$M$23</definedName>
    <definedName name="_xlnm.Print_Area" localSheetId="1">'Gap Analysis'!$A$1:$F$51</definedName>
    <definedName name="_xlnm.Print_Area" localSheetId="2">'Options-Prevention'!$A$1:$R$17</definedName>
    <definedName name="_xlnm.Print_Area" localSheetId="4">'Options-Recovery'!$A$1:$H$20</definedName>
    <definedName name="_xlnm.Print_Area" localSheetId="3">'Options-Response'!$A$1:$E$12</definedName>
    <definedName name="Process" localSheetId="0">#REF!</definedName>
    <definedName name="Process">#REF!</definedName>
    <definedName name="Processes" localSheetId="0">#REF!</definedName>
    <definedName name="Processes">#REF!</definedName>
    <definedName name="Processos">'[2]RR Business Support'!$B$10</definedName>
    <definedName name="processosdata" localSheetId="0">#REF!</definedName>
    <definedName name="processosdata">#REF!</definedName>
    <definedName name="racional" localSheetId="0">#REF!</definedName>
    <definedName name="racional">#REF!</definedName>
    <definedName name="RBSListing">'[1]RBS Templates'!$J$3:$J$21</definedName>
    <definedName name="Record">'[1]Risk Criteria'!$I$25:$I$26</definedName>
    <definedName name="Recovery_Rationalized_Total__Alternate_site">#REF!</definedName>
    <definedName name="Recovery_Strategy">#REF!</definedName>
    <definedName name="REF_PROC" localSheetId="0">'[4]Facility 1'!#REF!</definedName>
    <definedName name="REF_PROC" localSheetId="1">'Gap Analysis'!#REF!</definedName>
    <definedName name="REF_PROC">'[5]Impact Analysis'!#REF!</definedName>
    <definedName name="Risk_Impact">'[6]4. Impact Descriptors'!#REF!</definedName>
    <definedName name="Risk_Likelihood">'[6]6. Risk Level Descriptor'!#REF!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Owner">'[1]Risk Owners'!$C$4:$C$53</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chemeTitles">'[1]Risk Scheme Setup'!$C$2:$K$2</definedName>
    <definedName name="RiskSource">'[1]Risk Criteria'!$F$12:$F$18</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TOProcess" localSheetId="0">#REF!</definedName>
    <definedName name="RTOProcess">#REF!</definedName>
    <definedName name="RTOsubprocesso" localSheetId="0">#REF!</definedName>
    <definedName name="RTOsubprocesso">#REF!</definedName>
    <definedName name="Segmento" localSheetId="0">#REF!</definedName>
    <definedName name="Segmento">#REF!</definedName>
    <definedName name="Status">'[1]Risk Criteria'!$H$25:$H$32</definedName>
    <definedName name="subprocessos" localSheetId="0">#REF!</definedName>
    <definedName name="subprocessos">#REF!</definedName>
    <definedName name="TOTAL_BUSINESS_UNIT_RATIONALIZED_TOTAL__Alternate_site">#REF!</definedName>
    <definedName name="Type">'[1]Risk Criteria'!$D$34:$D$73</definedName>
    <definedName name="vitalrecords" localSheetId="0">#REF!</definedName>
    <definedName name="vitalrecords">#REF!</definedName>
    <definedName name="vitalrecordsdata" localSheetId="0">'[2]RR Business Support'!#REF!</definedName>
    <definedName name="vitalrecordsdata">'[2]RR Business Support'!#REF!</definedName>
    <definedName name="xxx" localSheetId="0">#REF!</definedName>
    <definedName name="xxx">#REF!</definedName>
    <definedName name="YCS_1">#REF!</definedName>
    <definedName name="YCS_2">#REF!</definedName>
    <definedName name="Year">'[1]Risk Criteria'!$C$44:$C$53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2" l="1"/>
  <c r="D7" i="2"/>
  <c r="D6" i="2"/>
  <c r="D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Habib, Tarek</author>
    <author>Jason Guidry</author>
  </authors>
  <commentList>
    <comment ref="A4" authorId="0" shapeId="0" xr:uid="{5ADB5059-1438-4A6F-8370-C0ACF841A8DB}">
      <text>
        <r>
          <rPr>
            <sz val="9"/>
            <color indexed="81"/>
            <rFont val="Tahoma"/>
            <family val="2"/>
          </rPr>
          <t xml:space="preserve">Using the impact analysis results, add the figures for the first 3 columns to determine how much buffer you have in your workforce.
</t>
        </r>
      </text>
    </comment>
    <comment ref="A11" authorId="0" shapeId="0" xr:uid="{40490892-DCD2-427B-870C-BF8F6581CD18}">
      <text>
        <r>
          <rPr>
            <sz val="9"/>
            <color indexed="81"/>
            <rFont val="Tahoma"/>
            <family val="2"/>
          </rPr>
          <t xml:space="preserve">Using the impact analysis results, list all the critical personnel that don’t have trained backups and determine the required skillset and whether there is a documented job guide.
</t>
        </r>
      </text>
    </comment>
    <comment ref="A18" authorId="0" shapeId="0" xr:uid="{AC1A1516-FA7E-4887-B24F-EE7A702B4404}">
      <text>
        <r>
          <rPr>
            <sz val="9"/>
            <color indexed="81"/>
            <rFont val="Tahoma"/>
            <family val="2"/>
          </rPr>
          <t xml:space="preserve">Using the impact analysis results for equipment and required quantity, identify whether there are spares, supply arrangements or manual workarounds.
</t>
        </r>
      </text>
    </comment>
    <comment ref="A25" authorId="0" shapeId="0" xr:uid="{9A2E3F1A-980E-4C3F-A9E7-0212FBD04C08}">
      <text>
        <r>
          <rPr>
            <sz val="9"/>
            <color indexed="81"/>
            <rFont val="Tahoma"/>
            <family val="2"/>
          </rPr>
          <t xml:space="preserve">Using the impact analysis results for technology dependencies, identify the current capability to recover these systems within required timeframes.
</t>
        </r>
      </text>
    </comment>
    <comment ref="A32" authorId="0" shapeId="0" xr:uid="{BF1D4CAE-38BD-4ECA-A5FD-3B746C55259A}">
      <text>
        <r>
          <rPr>
            <sz val="9"/>
            <color indexed="81"/>
            <rFont val="Tahoma"/>
            <family val="2"/>
          </rPr>
          <t xml:space="preserve">Using the impact analysis results for third parties, identify whether they tested their recovery capability, if the contract has sufficient safeguards and the availability of backup suppliers.
</t>
        </r>
      </text>
    </comment>
    <comment ref="A39" authorId="0" shapeId="0" xr:uid="{955EF9FB-1AC8-420D-A9E9-28BB9303A03C}">
      <text>
        <r>
          <rPr>
            <sz val="9"/>
            <color indexed="81"/>
            <rFont val="Tahoma"/>
            <family val="2"/>
          </rPr>
          <t xml:space="preserve">Using the list of required documents / datasets, identify whether copies exist at offsite locations.
</t>
        </r>
      </text>
    </comment>
    <comment ref="A46" authorId="0" shapeId="0" xr:uid="{A72E9C2D-E0C2-4518-8191-4C3A314808D6}">
      <text>
        <r>
          <rPr>
            <sz val="9"/>
            <color indexed="81"/>
            <rFont val="Tahoma"/>
            <family val="2"/>
          </rPr>
          <t xml:space="preserve">Using the list of required inventory, identify whether spare quantities are available and the ability to replenish the inventory within required timeframes.
</t>
        </r>
      </text>
    </comment>
    <comment ref="A53" authorId="1" shapeId="0" xr:uid="{0ACBA919-275C-4662-8609-505D178D3072}">
      <text>
        <r>
          <rPr>
            <sz val="9"/>
            <color indexed="81"/>
            <rFont val="Tahoma"/>
            <family val="2"/>
          </rPr>
          <t xml:space="preserve">Revenue from a business stream/line, major clients, etc. </t>
        </r>
      </text>
    </comment>
    <comment ref="B53" authorId="1" shapeId="0" xr:uid="{E31780E9-A253-44C5-A231-0D231CB09F38}">
      <text>
        <r>
          <rPr>
            <sz val="9"/>
            <color indexed="81"/>
            <rFont val="Tahoma"/>
            <family val="2"/>
          </rPr>
          <t>Approximate % of the revenue from this stream vs total company revenue</t>
        </r>
      </text>
    </comment>
    <comment ref="D53" authorId="1" shapeId="0" xr:uid="{77000980-EC0D-4CC9-822A-981394D17FBC}">
      <text>
        <r>
          <rPr>
            <sz val="9"/>
            <color indexed="81"/>
            <rFont val="Tahoma"/>
            <family val="2"/>
          </rPr>
          <t xml:space="preserve">Ability to offer curbside pick-up, online transactions, delivery, etc.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Habib, Tarek</author>
  </authors>
  <commentList>
    <comment ref="B3" authorId="0" shapeId="0" xr:uid="{CFDADF02-AD27-4FDD-A88B-A5445F4476FC}">
      <text>
        <r>
          <rPr>
            <sz val="9"/>
            <color indexed="81"/>
            <rFont val="Tahoma"/>
            <family val="2"/>
          </rPr>
          <t xml:space="preserve">Based on the gap analysis from the previous step, list all the gaps where resources do not have sufficient redundancy or resilience. Also list all risks from the risk assessment step that exceed your risk tolerance threshold.
</t>
        </r>
      </text>
    </comment>
    <comment ref="C3" authorId="0" shapeId="0" xr:uid="{C8DC1B66-1D12-40E0-BE8C-17053C10D12B}">
      <text>
        <r>
          <rPr>
            <sz val="9"/>
            <color indexed="81"/>
            <rFont val="Tahoma"/>
            <family val="2"/>
          </rPr>
          <t xml:space="preserve">Add the risk level for each gap or risk to inform the cost-benefit decision for each solution.
</t>
        </r>
      </text>
    </comment>
    <comment ref="F3" authorId="0" shapeId="0" xr:uid="{720F317F-E52B-412C-837F-EEF18A917671}">
      <text>
        <r>
          <rPr>
            <sz val="9"/>
            <color indexed="81"/>
            <rFont val="Tahoma"/>
            <family val="2"/>
          </rPr>
          <t xml:space="preserve">List the type(s) of resource(s) impacted by each gap or risk.
</t>
        </r>
      </text>
    </comment>
    <comment ref="I3" authorId="0" shapeId="0" xr:uid="{E697900A-2B99-4B90-A075-2FBE2AE89301}">
      <text>
        <r>
          <rPr>
            <sz val="9"/>
            <color indexed="81"/>
            <rFont val="Tahoma"/>
            <family val="2"/>
          </rPr>
          <t xml:space="preserve">Identify possible solutions for each gap/risk.
Use one row per solution.
</t>
        </r>
      </text>
    </comment>
    <comment ref="L3" authorId="0" shapeId="0" xr:uid="{A7CC687A-8061-41F4-B26C-792707E343A4}">
      <text>
        <r>
          <rPr>
            <sz val="9"/>
            <color indexed="81"/>
            <rFont val="Tahoma"/>
            <family val="2"/>
          </rPr>
          <t xml:space="preserve">Determine the cost and timeline required to remediate each gap/risk (to implement the solution)
</t>
        </r>
      </text>
    </comment>
    <comment ref="O3" authorId="0" shapeId="0" xr:uid="{BD82F9E1-7970-4D93-A8DE-5BA23BF72869}">
      <text>
        <r>
          <rPr>
            <sz val="9"/>
            <color indexed="81"/>
            <rFont val="Tahoma"/>
            <family val="2"/>
          </rPr>
          <t xml:space="preserve">Determine the cost and timeline required to remediate each gap/risk (to implement the solution)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Habib, Tarek</author>
  </authors>
  <commentList>
    <comment ref="B3" authorId="0" shapeId="0" xr:uid="{5A203B1D-E61B-437C-8ABA-C2041E035E30}">
      <text>
        <r>
          <rPr>
            <sz val="9"/>
            <color indexed="81"/>
            <rFont val="Tahoma"/>
            <family val="2"/>
          </rPr>
          <t xml:space="preserve">List all the types of events that are relevant to your organization.
The typical types of events and response plans have been identified in the example below.
</t>
        </r>
      </text>
    </comment>
    <comment ref="C3" authorId="0" shapeId="0" xr:uid="{52F21A6E-FB1C-492F-854B-C577DAAE7595}">
      <text>
        <r>
          <rPr>
            <sz val="9"/>
            <color indexed="81"/>
            <rFont val="Tahoma"/>
            <family val="2"/>
          </rPr>
          <t xml:space="preserve">Determine the current capability for responding to each type of disruptive event, and whether a documented incident/emergency response plan exists.
</t>
        </r>
      </text>
    </comment>
    <comment ref="D3" authorId="0" shapeId="0" xr:uid="{DA678366-A683-4F2C-BE57-99E5BDD6DFB5}">
      <text>
        <r>
          <rPr>
            <sz val="9"/>
            <color indexed="81"/>
            <rFont val="Tahoma"/>
            <family val="2"/>
          </rPr>
          <t xml:space="preserve">Determine whether additional preparation is required to improve incident/emergency response capabilities and document or improve response plans.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Habib, Tarek</author>
  </authors>
  <commentList>
    <comment ref="B3" authorId="0" shapeId="0" xr:uid="{9F27F350-4B52-4F1E-B386-A2AE24C55A6E}">
      <text>
        <r>
          <rPr>
            <sz val="9"/>
            <color indexed="81"/>
            <rFont val="Tahoma"/>
            <family val="2"/>
          </rPr>
          <t xml:space="preserve">List all the types of resources that support your critical business processes.
Repeat the resource type for each resource in the next column.
</t>
        </r>
      </text>
    </comment>
    <comment ref="F3" authorId="0" shapeId="0" xr:uid="{F3AD7850-8E53-4D15-B80E-7C14008A0B9B}">
      <text>
        <r>
          <rPr>
            <sz val="9"/>
            <color indexed="81"/>
            <rFont val="Tahoma"/>
            <family val="2"/>
          </rPr>
          <t xml:space="preserve">List each resource that is required for your critical business processes.
</t>
        </r>
      </text>
    </comment>
    <comment ref="G3" authorId="0" shapeId="0" xr:uid="{125B836E-ECBB-4482-9B96-0713A377E79C}">
      <text>
        <r>
          <rPr>
            <sz val="9"/>
            <color indexed="81"/>
            <rFont val="Tahoma"/>
            <family val="2"/>
          </rPr>
          <t xml:space="preserve">For each resource, determine the recovery approach or workaround in case this resource is disrupted.
This approach/workaround will be further developed into a detailed procedure in the business continuity plan.
</t>
        </r>
      </text>
    </comment>
  </commentList>
</comments>
</file>

<file path=xl/sharedStrings.xml><?xml version="1.0" encoding="utf-8"?>
<sst xmlns="http://schemas.openxmlformats.org/spreadsheetml/2006/main" count="92" uniqueCount="81">
  <si>
    <t>Equipment dependencies</t>
  </si>
  <si>
    <t>Technology dependencies</t>
  </si>
  <si>
    <t>Application name</t>
  </si>
  <si>
    <t>Vital records</t>
  </si>
  <si>
    <t>Name of critical document or dataset</t>
  </si>
  <si>
    <t>Risk level</t>
  </si>
  <si>
    <t>Impacted resources</t>
  </si>
  <si>
    <t>Prevention solution</t>
  </si>
  <si>
    <t>Cost to remediate</t>
  </si>
  <si>
    <t>Timeline to remediate</t>
  </si>
  <si>
    <t>Resource Type</t>
  </si>
  <si>
    <t>Resource</t>
  </si>
  <si>
    <t>Potential disruptive event (incident/emergency)</t>
  </si>
  <si>
    <t>Current response capability &amp; plan</t>
  </si>
  <si>
    <t>Additional required preparation</t>
  </si>
  <si>
    <t>Risk/gap</t>
  </si>
  <si>
    <t>Minimum required personnel</t>
  </si>
  <si>
    <t>Process ID/name</t>
  </si>
  <si>
    <t>People dependencies - staff</t>
  </si>
  <si>
    <t>People dependencies - critical personnel</t>
  </si>
  <si>
    <t>Name of personnel with no trained backups</t>
  </si>
  <si>
    <t>People shortage - critical personnel with no trained backups</t>
  </si>
  <si>
    <t>Equipment</t>
  </si>
  <si>
    <t>Minimum required quantity</t>
  </si>
  <si>
    <t>Spares available?</t>
  </si>
  <si>
    <t>Priority supply arrangement available?</t>
  </si>
  <si>
    <t>Manual workaround available?</t>
  </si>
  <si>
    <t>Percentage utilized for minimum service level (% of team as minimum)</t>
  </si>
  <si>
    <t>Personnel during 
business-as-usual</t>
  </si>
  <si>
    <t>Equipment shortage</t>
  </si>
  <si>
    <t>Special skillset or knowledge that is unique to this person</t>
  </si>
  <si>
    <t>Documented job aids or process guides for critical activities?</t>
  </si>
  <si>
    <t>Business-required recovery timeframe (RTO)</t>
  </si>
  <si>
    <t>Business-required data loss limit (RPO)</t>
  </si>
  <si>
    <t>Current capability (RTO)</t>
  </si>
  <si>
    <t>Current capability (RPO)</t>
  </si>
  <si>
    <t>Gap between business requirement and current capability?</t>
  </si>
  <si>
    <t>Technology systems recovery capability gap</t>
  </si>
  <si>
    <t>Third party dependencies</t>
  </si>
  <si>
    <t>Included contractual commitments to meet business continuity requirements?</t>
  </si>
  <si>
    <t>Spare copies exist at offsite locations?</t>
  </si>
  <si>
    <t>Third party failure</t>
  </si>
  <si>
    <t>Loss of vital records/data/documents</t>
  </si>
  <si>
    <t>Inventory shortage</t>
  </si>
  <si>
    <t>Inventory and finished goods</t>
  </si>
  <si>
    <t>Equipment name</t>
  </si>
  <si>
    <t>Inventory/material description</t>
  </si>
  <si>
    <t>Ability to replace or replenish inventory at the minimum required level within recovery timeframes?</t>
  </si>
  <si>
    <t>Spare inventory or storage across multiple sites (if applicable)?</t>
  </si>
  <si>
    <t>People shortage - low staff buffer for minimum service level</t>
  </si>
  <si>
    <t>People</t>
  </si>
  <si>
    <t>Technologies</t>
  </si>
  <si>
    <t>Third parties</t>
  </si>
  <si>
    <t>Inventory</t>
  </si>
  <si>
    <t>Cybersecurity incident response plan</t>
  </si>
  <si>
    <t>IT incident response plan</t>
  </si>
  <si>
    <t>Scenario-specific 'playbooks'</t>
  </si>
  <si>
    <t>Cyber-attack</t>
  </si>
  <si>
    <t>IT disruption</t>
  </si>
  <si>
    <t>Fire evacuation plan</t>
  </si>
  <si>
    <t>Other incidents (if relevant)</t>
  </si>
  <si>
    <t>Public relations</t>
  </si>
  <si>
    <t>Facilities - evacuation (fire, spill, etc.)</t>
  </si>
  <si>
    <t>Facilities - shelter-in-place (storm, active shooter, etc.)</t>
  </si>
  <si>
    <t>Facility shelter plan</t>
  </si>
  <si>
    <t>Pandemic / epidemic</t>
  </si>
  <si>
    <t>Pandemic response plan</t>
  </si>
  <si>
    <t>Communications and media plan</t>
  </si>
  <si>
    <t>People - staff</t>
  </si>
  <si>
    <t>People - critical personnel</t>
  </si>
  <si>
    <t>Recovery approach if resource is disrupted</t>
  </si>
  <si>
    <t>&lt;"High" rated risk from risk assessment stage&gt;</t>
  </si>
  <si>
    <t>The information contained herein is of a general nature and is not intended to address the circumstances of any particular individual or entity. Although we endeavor to provide accurate and timely information, there can be no guarantee that such information is accurate as of the date it is received or that it will continue to be accurate in the future. No one should act on such information without appropriate professional advice after a thorough examination of the particular situation.</t>
  </si>
  <si>
    <t>Third party name</t>
  </si>
  <si>
    <t>Confirmed third party's alignment to business recovery requirements?</t>
  </si>
  <si>
    <t>Backup third parties identified and/or contracted?</t>
  </si>
  <si>
    <t>Revenue streams</t>
  </si>
  <si>
    <t>Current revenue streams</t>
  </si>
  <si>
    <t>% of revenue stream vs total revenue</t>
  </si>
  <si>
    <t>Minimum required revenue</t>
  </si>
  <si>
    <t xml:space="preserve">Ability to replace this revenue stream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</si>
</sst>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16]d\ &quot;de&quot;\ mmmm\ &quot;de&quot;\ yyyy;@"/>
  </numFmts>
  <fonts count="17" x14ac:knownFonts="1">
    <font>
      <sz val="11"/>
      <color theme="1"/>
      <name val="Calibri"/>
      <family val="2"/>
      <scheme val="minor"/>
    </font>
    <font>
      <sz val="10"/>
      <name val="Arial"/>
      <family val="2"/>
    </font>
    <font>
      <sz val="8"/>
      <name val="Arial"/>
      <family val="2"/>
    </font>
    <font>
      <sz val="11"/>
      <color theme="1"/>
      <name val="Arial"/>
      <family val="2"/>
    </font>
    <font>
      <sz val="11"/>
      <color rgb="FF3B3B3B"/>
      <name val="Arial"/>
      <family val="2"/>
    </font>
    <font>
      <b/>
      <sz val="16"/>
      <color rgb="FF4F81BD"/>
      <name val="Arial"/>
      <family val="2"/>
    </font>
    <font>
      <sz val="11"/>
      <color indexed="8"/>
      <name val="Arial"/>
      <family val="2"/>
    </font>
    <font>
      <b/>
      <sz val="22"/>
      <color rgb="FFFF0000"/>
      <name val="Calibri"/>
      <family val="2"/>
      <scheme val="minor"/>
    </font>
    <font>
      <b/>
      <sz val="14"/>
      <color theme="0"/>
      <name val="Arial"/>
      <family val="2"/>
    </font>
    <font>
      <b/>
      <sz val="10"/>
      <color theme="0"/>
      <name val="Arial"/>
      <family val="2"/>
    </font>
    <font>
      <b/>
      <sz val="10"/>
      <color rgb="FF00558C"/>
      <name val="Arial"/>
      <family val="2"/>
    </font>
    <font>
      <i/>
      <sz val="10"/>
      <name val="Arial"/>
      <family val="2"/>
    </font>
    <font>
      <sz val="11"/>
      <color theme="0" tint="-0.499984740745262"/>
      <name val="Calibri"/>
      <family val="2"/>
      <scheme val="minor"/>
    </font>
    <font>
      <sz val="11"/>
      <color theme="1"/>
      <name val="Calibri"/>
      <family val="2"/>
      <scheme val="minor"/>
    </font>
    <font>
      <sz val="9"/>
      <color indexed="81"/>
      <name val="Tahoma"/>
      <family val="2"/>
    </font>
    <font>
      <b/>
      <sz val="10"/>
      <color rgb="FFFF0000"/>
      <name val="Arial"/>
      <family val="2"/>
    </font>
    <font>
      <sz val="10"/>
      <color rgb="FFFF0000"/>
      <name val="Arial"/>
      <family val="2"/>
    </font>
  </fonts>
  <fills count="4">
    <fill>
      <patternFill patternType="none"/>
    </fill>
    <fill>
      <patternFill patternType="gray125"/>
    </fill>
    <fill>
      <patternFill patternType="solid">
        <fgColor indexed="26"/>
      </patternFill>
    </fill>
    <fill>
      <patternFill patternType="solid">
        <fgColor rgb="FF00558C"/>
        <bgColor indexed="64"/>
      </patternFill>
    </fill>
  </fills>
  <borders count="8">
    <border>
      <left/>
      <right/>
      <top/>
      <bottom/>
      <diagonal/>
    </border>
    <border>
      <left style="thin">
        <color indexed="22"/>
      </left>
      <right style="thin">
        <color indexed="22"/>
      </right>
      <top style="thin">
        <color indexed="22"/>
      </top>
      <bottom style="thin">
        <color indexed="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14999847407452621"/>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bottom style="thin">
        <color theme="0" tint="-0.24994659260841701"/>
      </bottom>
      <diagonal/>
    </border>
  </borders>
  <cellStyleXfs count="5">
    <xf numFmtId="0" fontId="0" fillId="0" borderId="0"/>
    <xf numFmtId="0" fontId="1" fillId="0" borderId="0"/>
    <xf numFmtId="0" fontId="3" fillId="0" borderId="0"/>
    <xf numFmtId="0" fontId="6" fillId="2" borderId="1" applyNumberFormat="0" applyFont="0" applyAlignment="0" applyProtection="0"/>
    <xf numFmtId="9" fontId="13" fillId="0" borderId="0" applyFont="0" applyFill="0" applyBorder="0" applyAlignment="0" applyProtection="0"/>
  </cellStyleXfs>
  <cellXfs count="41">
    <xf numFmtId="0" fontId="0" fillId="0" borderId="0" xfId="0"/>
    <xf numFmtId="0" fontId="2" fillId="0" borderId="0" xfId="1" applyFont="1" applyAlignment="1" applyProtection="1">
      <alignment horizontal="center"/>
      <protection locked="0"/>
    </xf>
    <xf numFmtId="0" fontId="4" fillId="0" borderId="0" xfId="2" applyFont="1"/>
    <xf numFmtId="0" fontId="2" fillId="0" borderId="0" xfId="1" applyFont="1" applyProtection="1">
      <protection locked="0"/>
    </xf>
    <xf numFmtId="164" fontId="1" fillId="0" borderId="0" xfId="3" applyNumberFormat="1" applyFont="1" applyFill="1" applyBorder="1" applyAlignment="1" applyProtection="1">
      <alignment horizontal="left" vertical="center" wrapText="1"/>
      <protection locked="0"/>
    </xf>
    <xf numFmtId="0" fontId="2" fillId="0" borderId="0" xfId="1" applyFont="1" applyAlignment="1" applyProtection="1">
      <alignment vertical="center"/>
      <protection locked="0"/>
    </xf>
    <xf numFmtId="0" fontId="1" fillId="0" borderId="2" xfId="1" applyBorder="1" applyAlignment="1">
      <alignment horizontal="center" vertical="center" wrapText="1"/>
    </xf>
    <xf numFmtId="0" fontId="1" fillId="0" borderId="2" xfId="1" applyBorder="1" applyAlignment="1" applyProtection="1">
      <alignment horizontal="left" vertical="center" wrapText="1"/>
      <protection locked="0"/>
    </xf>
    <xf numFmtId="0" fontId="7" fillId="0" borderId="0" xfId="0" applyFont="1" applyFill="1" applyAlignment="1">
      <alignment vertical="center"/>
    </xf>
    <xf numFmtId="0" fontId="1" fillId="0" borderId="4" xfId="1" applyBorder="1" applyAlignment="1" applyProtection="1">
      <alignment horizontal="center" vertical="center" wrapText="1"/>
      <protection locked="0"/>
    </xf>
    <xf numFmtId="0" fontId="1" fillId="0" borderId="2" xfId="1" applyBorder="1" applyAlignment="1" applyProtection="1">
      <alignment horizontal="left" vertical="center" wrapText="1"/>
      <protection locked="0"/>
    </xf>
    <xf numFmtId="0" fontId="1" fillId="0" borderId="4" xfId="1" applyBorder="1" applyAlignment="1" applyProtection="1">
      <alignment horizontal="center" vertical="center"/>
      <protection locked="0"/>
    </xf>
    <xf numFmtId="0" fontId="8" fillId="3" borderId="2" xfId="1" applyFont="1" applyFill="1" applyBorder="1" applyAlignment="1" applyProtection="1">
      <alignment horizontal="center" vertical="center" wrapText="1"/>
      <protection locked="0"/>
    </xf>
    <xf numFmtId="0" fontId="10" fillId="0" borderId="7" xfId="1" applyFont="1" applyBorder="1" applyAlignment="1" applyProtection="1">
      <alignment horizontal="center" vertical="center" wrapText="1"/>
      <protection locked="0"/>
    </xf>
    <xf numFmtId="0" fontId="8" fillId="3" borderId="4" xfId="1" applyFont="1" applyFill="1" applyBorder="1" applyAlignment="1" applyProtection="1">
      <alignment horizontal="center" vertical="center"/>
      <protection locked="0"/>
    </xf>
    <xf numFmtId="0" fontId="8" fillId="3" borderId="4" xfId="1" applyFont="1" applyFill="1" applyBorder="1" applyAlignment="1" applyProtection="1">
      <alignment horizontal="center" vertical="center" wrapText="1"/>
      <protection locked="0"/>
    </xf>
    <xf numFmtId="0" fontId="1" fillId="0" borderId="2" xfId="1" applyBorder="1" applyAlignment="1" applyProtection="1">
      <alignment horizontal="center" vertical="center"/>
      <protection locked="0"/>
    </xf>
    <xf numFmtId="0" fontId="11" fillId="0" borderId="2" xfId="1" applyFont="1" applyBorder="1" applyAlignment="1" applyProtection="1">
      <alignment horizontal="left" vertical="center" wrapText="1"/>
      <protection locked="0"/>
    </xf>
    <xf numFmtId="9" fontId="1" fillId="0" borderId="2" xfId="4" applyFont="1" applyFill="1" applyBorder="1" applyAlignment="1">
      <alignment horizontal="center" vertical="center" wrapText="1"/>
    </xf>
    <xf numFmtId="0" fontId="10" fillId="0" borderId="7" xfId="1" applyFont="1" applyBorder="1" applyAlignment="1" applyProtection="1">
      <alignment horizontal="center" vertical="center" wrapText="1"/>
      <protection locked="0"/>
    </xf>
    <xf numFmtId="0" fontId="15" fillId="0" borderId="0" xfId="1" applyFont="1" applyAlignment="1" applyProtection="1">
      <alignment horizontal="center" vertical="center" wrapText="1"/>
      <protection locked="0"/>
    </xf>
    <xf numFmtId="0" fontId="16" fillId="0" borderId="2" xfId="1" applyFont="1" applyBorder="1" applyAlignment="1">
      <alignment horizontal="center" vertical="center" wrapText="1"/>
    </xf>
    <xf numFmtId="0" fontId="16" fillId="0" borderId="0" xfId="1" applyFont="1" applyAlignment="1">
      <alignment horizontal="center" vertical="center" wrapText="1"/>
    </xf>
    <xf numFmtId="0" fontId="12" fillId="0" borderId="0" xfId="0" applyFont="1" applyAlignment="1">
      <alignment horizontal="left" wrapText="1"/>
    </xf>
    <xf numFmtId="0" fontId="9" fillId="3" borderId="3" xfId="1" applyFont="1" applyFill="1" applyBorder="1" applyAlignment="1" applyProtection="1">
      <alignment horizontal="left" vertical="center" wrapText="1"/>
      <protection locked="0"/>
    </xf>
    <xf numFmtId="0" fontId="9" fillId="3" borderId="0" xfId="1" applyFont="1" applyFill="1" applyAlignment="1" applyProtection="1">
      <alignment horizontal="left" vertical="center" wrapText="1"/>
      <protection locked="0"/>
    </xf>
    <xf numFmtId="0" fontId="1" fillId="0" borderId="4" xfId="1" applyBorder="1" applyAlignment="1">
      <alignment horizontal="center" vertical="center" wrapText="1"/>
    </xf>
    <xf numFmtId="0" fontId="1" fillId="0" borderId="6" xfId="1" applyBorder="1" applyAlignment="1">
      <alignment horizontal="center" vertical="center" wrapText="1"/>
    </xf>
    <xf numFmtId="0" fontId="10" fillId="0" borderId="0" xfId="1" applyFont="1" applyBorder="1" applyAlignment="1" applyProtection="1">
      <alignment horizontal="center" vertical="center" wrapText="1"/>
      <protection locked="0"/>
    </xf>
    <xf numFmtId="0" fontId="5" fillId="0" borderId="0" xfId="1" applyFont="1" applyAlignment="1" applyProtection="1">
      <alignment horizontal="right"/>
      <protection locked="0"/>
    </xf>
    <xf numFmtId="0" fontId="9" fillId="3" borderId="0" xfId="1" applyFont="1" applyFill="1" applyBorder="1" applyAlignment="1" applyProtection="1">
      <alignment horizontal="left" vertical="center" wrapText="1"/>
      <protection locked="0"/>
    </xf>
    <xf numFmtId="0" fontId="10" fillId="0" borderId="7" xfId="1" applyFont="1" applyBorder="1" applyAlignment="1" applyProtection="1">
      <alignment horizontal="center" vertical="center" wrapText="1"/>
      <protection locked="0"/>
    </xf>
    <xf numFmtId="0" fontId="16" fillId="0" borderId="4" xfId="1" applyFont="1" applyBorder="1" applyAlignment="1">
      <alignment horizontal="center" vertical="center" wrapText="1"/>
    </xf>
    <xf numFmtId="0" fontId="16" fillId="0" borderId="6" xfId="1" applyFont="1" applyBorder="1" applyAlignment="1">
      <alignment horizontal="center" vertical="center" wrapText="1"/>
    </xf>
    <xf numFmtId="0" fontId="1" fillId="0" borderId="5" xfId="1" applyBorder="1" applyAlignment="1">
      <alignment horizontal="center" vertical="center" wrapText="1"/>
    </xf>
    <xf numFmtId="0" fontId="1" fillId="0" borderId="4" xfId="1" applyBorder="1" applyAlignment="1" applyProtection="1">
      <alignment horizontal="center" vertical="center" wrapText="1"/>
      <protection locked="0"/>
    </xf>
    <xf numFmtId="0" fontId="1" fillId="0" borderId="5" xfId="1" applyBorder="1" applyAlignment="1" applyProtection="1">
      <alignment horizontal="center" vertical="center" wrapText="1"/>
      <protection locked="0"/>
    </xf>
    <xf numFmtId="0" fontId="1" fillId="0" borderId="6" xfId="1" applyBorder="1" applyAlignment="1" applyProtection="1">
      <alignment horizontal="center" vertical="center" wrapText="1"/>
      <protection locked="0"/>
    </xf>
    <xf numFmtId="0" fontId="8" fillId="3" borderId="4" xfId="1" applyFont="1" applyFill="1" applyBorder="1" applyAlignment="1" applyProtection="1">
      <alignment horizontal="center" vertical="center" wrapText="1"/>
      <protection locked="0"/>
    </xf>
    <xf numFmtId="0" fontId="8" fillId="3" borderId="5" xfId="1" applyFont="1" applyFill="1" applyBorder="1" applyAlignment="1" applyProtection="1">
      <alignment horizontal="center" vertical="center" wrapText="1"/>
      <protection locked="0"/>
    </xf>
    <xf numFmtId="0" fontId="8" fillId="3" borderId="6" xfId="1" applyFont="1" applyFill="1" applyBorder="1" applyAlignment="1" applyProtection="1">
      <alignment horizontal="center" vertical="center" wrapText="1"/>
      <protection locked="0"/>
    </xf>
  </cellXfs>
  <cellStyles count="5">
    <cellStyle name="Normal" xfId="0" builtinId="0"/>
    <cellStyle name="Normal 2" xfId="1" xr:uid="{C06413FD-7DCD-403A-967D-B8388BE8A494}"/>
    <cellStyle name="Normal 3" xfId="2" xr:uid="{6AE2DC4C-8943-4D3F-9096-747F12A02A43}"/>
    <cellStyle name="Note 2" xfId="3" xr:uid="{15110176-942C-4FA4-8783-1A86E30EB9E6}"/>
    <cellStyle name="Percent" xfId="4" builtinId="5"/>
  </cellStyles>
  <dxfs count="32">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
      <font>
        <color rgb="FFEADCF4"/>
      </font>
      <fill>
        <patternFill>
          <bgColor rgb="FFF4DCEA"/>
        </patternFill>
      </fill>
    </dxf>
  </dxfs>
  <tableStyles count="0" defaultTableStyle="TableStyleMedium2" defaultPivotStyle="PivotStyleLight16"/>
  <colors>
    <mruColors>
      <color rgb="FF0055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464986</xdr:colOff>
      <xdr:row>3</xdr:row>
      <xdr:rowOff>109330</xdr:rowOff>
    </xdr:from>
    <xdr:to>
      <xdr:col>8</xdr:col>
      <xdr:colOff>97321</xdr:colOff>
      <xdr:row>7</xdr:row>
      <xdr:rowOff>134096</xdr:rowOff>
    </xdr:to>
    <xdr:pic>
      <xdr:nvPicPr>
        <xdr:cNvPr id="2" name="Picture 1">
          <a:extLst>
            <a:ext uri="{FF2B5EF4-FFF2-40B4-BE49-F238E27FC236}">
              <a16:creationId xmlns:a16="http://schemas.microsoft.com/office/drawing/2014/main" id="{2FA8B691-9B56-4B4A-AA5D-C7F017E2A68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0516" y="650350"/>
          <a:ext cx="2065020" cy="746761"/>
        </a:xfrm>
        <a:prstGeom prst="rect">
          <a:avLst/>
        </a:prstGeom>
        <a:noFill/>
        <a:ln>
          <a:noFill/>
        </a:ln>
      </xdr:spPr>
    </xdr:pic>
    <xdr:clientData/>
  </xdr:twoCellAnchor>
  <xdr:oneCellAnchor>
    <xdr:from>
      <xdr:col>2</xdr:col>
      <xdr:colOff>132356</xdr:colOff>
      <xdr:row>9</xdr:row>
      <xdr:rowOff>178904</xdr:rowOff>
    </xdr:from>
    <xdr:ext cx="5146418" cy="800219"/>
    <xdr:sp macro="" textlink="">
      <xdr:nvSpPr>
        <xdr:cNvPr id="3" name="TextBox 2">
          <a:extLst>
            <a:ext uri="{FF2B5EF4-FFF2-40B4-BE49-F238E27FC236}">
              <a16:creationId xmlns:a16="http://schemas.microsoft.com/office/drawing/2014/main" id="{F3B659D3-347E-4A39-A9D2-59B48113876D}"/>
            </a:ext>
          </a:extLst>
        </xdr:cNvPr>
        <xdr:cNvSpPr txBox="1"/>
      </xdr:nvSpPr>
      <xdr:spPr>
        <a:xfrm>
          <a:off x="1250591" y="1803869"/>
          <a:ext cx="5146418" cy="8002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lang="pt-PT" sz="1600" b="1">
              <a:solidFill>
                <a:srgbClr val="00558C"/>
              </a:solidFill>
              <a:latin typeface="Arial" pitchFamily="34" charset="0"/>
              <a:cs typeface="Arial" pitchFamily="34" charset="0"/>
            </a:rPr>
            <a:t>In-depth Business Continuity Management Toolkit</a:t>
          </a:r>
        </a:p>
        <a:p>
          <a:pPr algn="ctr"/>
          <a:endParaRPr lang="pt-PT" sz="1600" b="0">
            <a:solidFill>
              <a:srgbClr val="00558C"/>
            </a:solidFill>
            <a:latin typeface="Arial" pitchFamily="34" charset="0"/>
            <a:cs typeface="Arial" pitchFamily="34" charset="0"/>
          </a:endParaRPr>
        </a:p>
        <a:p>
          <a:pPr algn="ctr"/>
          <a:r>
            <a:rPr lang="pt-PT" sz="1600" b="0">
              <a:solidFill>
                <a:srgbClr val="00558C"/>
              </a:solidFill>
              <a:latin typeface="Arial" pitchFamily="34" charset="0"/>
              <a:cs typeface="Arial" pitchFamily="34" charset="0"/>
            </a:rPr>
            <a:t>Gap Analysis &amp; Strategy Selection </a:t>
          </a:r>
          <a:r>
            <a:rPr lang="pt-PT" sz="1600" b="0" baseline="0">
              <a:solidFill>
                <a:srgbClr val="00558C"/>
              </a:solidFill>
              <a:latin typeface="Arial" pitchFamily="34" charset="0"/>
              <a:cs typeface="Arial" pitchFamily="34" charset="0"/>
            </a:rPr>
            <a:t>Workbook</a:t>
          </a:r>
          <a:endParaRPr lang="pt-PT" sz="1600" b="0">
            <a:solidFill>
              <a:srgbClr val="00558C"/>
            </a:solidFill>
            <a:latin typeface="Arial" pitchFamily="34" charset="0"/>
            <a:cs typeface="Arial"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1409700</xdr:colOff>
      <xdr:row>0</xdr:row>
      <xdr:rowOff>148615</xdr:rowOff>
    </xdr:from>
    <xdr:ext cx="5791200" cy="328295"/>
    <xdr:sp macro="" textlink="">
      <xdr:nvSpPr>
        <xdr:cNvPr id="3" name="TextBox 2">
          <a:extLst>
            <a:ext uri="{FF2B5EF4-FFF2-40B4-BE49-F238E27FC236}">
              <a16:creationId xmlns:a16="http://schemas.microsoft.com/office/drawing/2014/main" id="{1BA4E73F-110C-46EE-9EDB-8CA2FFFA783D}"/>
            </a:ext>
          </a:extLst>
        </xdr:cNvPr>
        <xdr:cNvSpPr txBox="1"/>
      </xdr:nvSpPr>
      <xdr:spPr>
        <a:xfrm>
          <a:off x="1409700" y="148615"/>
          <a:ext cx="5791200"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lang="pt-PT" sz="1600" b="1">
              <a:solidFill>
                <a:srgbClr val="00558C"/>
              </a:solidFill>
              <a:latin typeface="Arial" pitchFamily="34" charset="0"/>
              <a:cs typeface="Arial" pitchFamily="34" charset="0"/>
            </a:rPr>
            <a:t>In-depth</a:t>
          </a:r>
          <a:r>
            <a:rPr lang="pt-PT" sz="1600" b="1" baseline="0">
              <a:solidFill>
                <a:srgbClr val="00558C"/>
              </a:solidFill>
              <a:latin typeface="Arial" pitchFamily="34" charset="0"/>
              <a:cs typeface="Arial" pitchFamily="34" charset="0"/>
            </a:rPr>
            <a:t> </a:t>
          </a:r>
          <a:r>
            <a:rPr lang="pt-PT" sz="1600" b="1">
              <a:solidFill>
                <a:srgbClr val="00558C"/>
              </a:solidFill>
              <a:latin typeface="Arial" pitchFamily="34" charset="0"/>
              <a:cs typeface="Arial" pitchFamily="34" charset="0"/>
            </a:rPr>
            <a:t>BCM Toolkit: Business Continuity Gap Analysis</a:t>
          </a:r>
        </a:p>
      </xdr:txBody>
    </xdr:sp>
    <xdr:clientData/>
  </xdr:oneCellAnchor>
  <xdr:twoCellAnchor editAs="oneCell">
    <xdr:from>
      <xdr:col>0</xdr:col>
      <xdr:colOff>88265</xdr:colOff>
      <xdr:row>0</xdr:row>
      <xdr:rowOff>135255</xdr:rowOff>
    </xdr:from>
    <xdr:to>
      <xdr:col>0</xdr:col>
      <xdr:colOff>1308045</xdr:colOff>
      <xdr:row>1</xdr:row>
      <xdr:rowOff>211455</xdr:rowOff>
    </xdr:to>
    <xdr:pic>
      <xdr:nvPicPr>
        <xdr:cNvPr id="5" name="Picture 4">
          <a:extLst>
            <a:ext uri="{FF2B5EF4-FFF2-40B4-BE49-F238E27FC236}">
              <a16:creationId xmlns:a16="http://schemas.microsoft.com/office/drawing/2014/main" id="{5F6869C9-029C-470B-AE48-0C40FA27B8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265" y="135255"/>
          <a:ext cx="1213430" cy="3937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1372635</xdr:colOff>
      <xdr:row>0</xdr:row>
      <xdr:rowOff>282554</xdr:rowOff>
    </xdr:from>
    <xdr:ext cx="6790290" cy="328295"/>
    <xdr:sp macro="" textlink="">
      <xdr:nvSpPr>
        <xdr:cNvPr id="5" name="TextBox 4">
          <a:extLst>
            <a:ext uri="{FF2B5EF4-FFF2-40B4-BE49-F238E27FC236}">
              <a16:creationId xmlns:a16="http://schemas.microsoft.com/office/drawing/2014/main" id="{35B9BC49-5D05-4364-BAE7-22225FCB8951}"/>
            </a:ext>
          </a:extLst>
        </xdr:cNvPr>
        <xdr:cNvSpPr txBox="1"/>
      </xdr:nvSpPr>
      <xdr:spPr>
        <a:xfrm>
          <a:off x="1563135" y="282554"/>
          <a:ext cx="6790290"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pt-PT" sz="1600" b="1">
              <a:solidFill>
                <a:srgbClr val="00558C"/>
              </a:solidFill>
              <a:latin typeface="Arial" pitchFamily="34" charset="0"/>
              <a:cs typeface="Arial" pitchFamily="34" charset="0"/>
            </a:rPr>
            <a:t>In-depth BCM Toolkit: Continuity</a:t>
          </a:r>
          <a:r>
            <a:rPr lang="pt-PT" sz="1600" b="1" baseline="0">
              <a:solidFill>
                <a:srgbClr val="00558C"/>
              </a:solidFill>
              <a:latin typeface="Arial" pitchFamily="34" charset="0"/>
              <a:cs typeface="Arial" pitchFamily="34" charset="0"/>
            </a:rPr>
            <a:t> Options and Strategy - Prevention</a:t>
          </a:r>
          <a:endParaRPr lang="pt-PT" sz="1600" b="1">
            <a:solidFill>
              <a:srgbClr val="00558C"/>
            </a:solidFill>
            <a:latin typeface="Arial" pitchFamily="34" charset="0"/>
            <a:cs typeface="Arial" pitchFamily="34" charset="0"/>
          </a:endParaRPr>
        </a:p>
      </xdr:txBody>
    </xdr:sp>
    <xdr:clientData/>
  </xdr:oneCellAnchor>
  <xdr:twoCellAnchor editAs="oneCell">
    <xdr:from>
      <xdr:col>1</xdr:col>
      <xdr:colOff>19878</xdr:colOff>
      <xdr:row>0</xdr:row>
      <xdr:rowOff>235557</xdr:rowOff>
    </xdr:from>
    <xdr:to>
      <xdr:col>1</xdr:col>
      <xdr:colOff>1217571</xdr:colOff>
      <xdr:row>1</xdr:row>
      <xdr:rowOff>206154</xdr:rowOff>
    </xdr:to>
    <xdr:pic>
      <xdr:nvPicPr>
        <xdr:cNvPr id="3" name="Picture 2">
          <a:extLst>
            <a:ext uri="{FF2B5EF4-FFF2-40B4-BE49-F238E27FC236}">
              <a16:creationId xmlns:a16="http://schemas.microsoft.com/office/drawing/2014/main" id="{7CFC2B91-4B3E-4085-B5CC-3041658F4F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030" y="235557"/>
          <a:ext cx="1205313" cy="41023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1333498</xdr:colOff>
      <xdr:row>0</xdr:row>
      <xdr:rowOff>244951</xdr:rowOff>
    </xdr:from>
    <xdr:ext cx="6725479" cy="328295"/>
    <xdr:sp macro="" textlink="">
      <xdr:nvSpPr>
        <xdr:cNvPr id="5" name="TextBox 4">
          <a:extLst>
            <a:ext uri="{FF2B5EF4-FFF2-40B4-BE49-F238E27FC236}">
              <a16:creationId xmlns:a16="http://schemas.microsoft.com/office/drawing/2014/main" id="{E12EC3DD-9C9C-4F17-954E-5E308F3DC3B8}"/>
            </a:ext>
          </a:extLst>
        </xdr:cNvPr>
        <xdr:cNvSpPr txBox="1"/>
      </xdr:nvSpPr>
      <xdr:spPr>
        <a:xfrm>
          <a:off x="1540563" y="244951"/>
          <a:ext cx="6725479"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pt-PT" sz="1600" b="1" baseline="0">
              <a:solidFill>
                <a:srgbClr val="00558C"/>
              </a:solidFill>
              <a:latin typeface="Arial" pitchFamily="34" charset="0"/>
              <a:cs typeface="Arial" pitchFamily="34" charset="0"/>
            </a:rPr>
            <a:t>In-depth BCM Toolkit: Continuity Options and Strategy - Response</a:t>
          </a:r>
          <a:endParaRPr lang="pt-PT" sz="1600" b="1">
            <a:solidFill>
              <a:srgbClr val="00558C"/>
            </a:solidFill>
            <a:latin typeface="Arial" pitchFamily="34" charset="0"/>
            <a:cs typeface="Arial" pitchFamily="34" charset="0"/>
          </a:endParaRPr>
        </a:p>
      </xdr:txBody>
    </xdr:sp>
    <xdr:clientData/>
  </xdr:oneCellAnchor>
  <xdr:twoCellAnchor editAs="oneCell">
    <xdr:from>
      <xdr:col>1</xdr:col>
      <xdr:colOff>0</xdr:colOff>
      <xdr:row>0</xdr:row>
      <xdr:rowOff>235557</xdr:rowOff>
    </xdr:from>
    <xdr:to>
      <xdr:col>1</xdr:col>
      <xdr:colOff>1201834</xdr:colOff>
      <xdr:row>1</xdr:row>
      <xdr:rowOff>206154</xdr:rowOff>
    </xdr:to>
    <xdr:pic>
      <xdr:nvPicPr>
        <xdr:cNvPr id="10" name="Picture 9">
          <a:extLst>
            <a:ext uri="{FF2B5EF4-FFF2-40B4-BE49-F238E27FC236}">
              <a16:creationId xmlns:a16="http://schemas.microsoft.com/office/drawing/2014/main" id="{9E37822B-3439-4F4C-8750-8A30451F64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618" y="237462"/>
          <a:ext cx="1202331" cy="412557"/>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3</xdr:col>
      <xdr:colOff>59593</xdr:colOff>
      <xdr:row>0</xdr:row>
      <xdr:rowOff>245614</xdr:rowOff>
    </xdr:from>
    <xdr:ext cx="6646007" cy="328295"/>
    <xdr:sp macro="" textlink="">
      <xdr:nvSpPr>
        <xdr:cNvPr id="3" name="TextBox 2">
          <a:extLst>
            <a:ext uri="{FF2B5EF4-FFF2-40B4-BE49-F238E27FC236}">
              <a16:creationId xmlns:a16="http://schemas.microsoft.com/office/drawing/2014/main" id="{C99096F8-E608-4439-8BEB-F97C62E20BA4}"/>
            </a:ext>
          </a:extLst>
        </xdr:cNvPr>
        <xdr:cNvSpPr txBox="1"/>
      </xdr:nvSpPr>
      <xdr:spPr>
        <a:xfrm>
          <a:off x="1469293" y="245614"/>
          <a:ext cx="6646007" cy="3282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l"/>
          <a:r>
            <a:rPr lang="pt-PT" sz="1600" b="1">
              <a:solidFill>
                <a:srgbClr val="00558C"/>
              </a:solidFill>
              <a:latin typeface="Arial" pitchFamily="34" charset="0"/>
              <a:cs typeface="Arial" pitchFamily="34" charset="0"/>
            </a:rPr>
            <a:t>In-depth BCM Toolkit: Continuity Options and Strategy - </a:t>
          </a:r>
          <a:r>
            <a:rPr lang="pt-PT" sz="1600" b="1" baseline="0">
              <a:solidFill>
                <a:srgbClr val="00558C"/>
              </a:solidFill>
              <a:latin typeface="Arial" pitchFamily="34" charset="0"/>
              <a:cs typeface="Arial" pitchFamily="34" charset="0"/>
            </a:rPr>
            <a:t>Recovery</a:t>
          </a:r>
          <a:endParaRPr lang="pt-PT" sz="1600" b="1">
            <a:solidFill>
              <a:srgbClr val="00558C"/>
            </a:solidFill>
            <a:latin typeface="Arial" pitchFamily="34" charset="0"/>
            <a:cs typeface="Arial" pitchFamily="34" charset="0"/>
          </a:endParaRPr>
        </a:p>
      </xdr:txBody>
    </xdr:sp>
    <xdr:clientData/>
  </xdr:oneCellAnchor>
  <xdr:twoCellAnchor editAs="oneCell">
    <xdr:from>
      <xdr:col>1</xdr:col>
      <xdr:colOff>0</xdr:colOff>
      <xdr:row>0</xdr:row>
      <xdr:rowOff>235557</xdr:rowOff>
    </xdr:from>
    <xdr:to>
      <xdr:col>2</xdr:col>
      <xdr:colOff>592400</xdr:colOff>
      <xdr:row>1</xdr:row>
      <xdr:rowOff>206154</xdr:rowOff>
    </xdr:to>
    <xdr:pic>
      <xdr:nvPicPr>
        <xdr:cNvPr id="8" name="Picture 7">
          <a:extLst>
            <a:ext uri="{FF2B5EF4-FFF2-40B4-BE49-F238E27FC236}">
              <a16:creationId xmlns:a16="http://schemas.microsoft.com/office/drawing/2014/main" id="{DA221A0C-6885-4BFA-95EB-A27941BCF03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618" y="237462"/>
          <a:ext cx="1202331" cy="412557"/>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dm.ca.kworld.kpmg.com/Users/mathew.hancock/AppData/Local/Microsoft/Windows/Temporary%20Internet%20Files/Content.Outlook/2LY337YE/Coal%20Pilot/160420%20-%20Slide%20Rule%20Pilot%20-%20Concep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kdm.ca.kworld.kpmg.com/sites/1002594170E1/engdocs/Analysis%20and%20Work%20Documents/RR%20workbooks%20(WIP)/MOF%20BIA%20and%20RR%20-%20&#1575;&#1604;&#1578;&#1602;&#1606;&#1610;&#1577;%20&#1608;&#1575;&#1604;&#1578;&#1591;&#1608;&#1610;&#1585;%20-%20August%202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kdm.ca.kworld.kpmg.com/Users/Jeremy/Documents/Work/Consulting/Clients/AMBD/3.%20Business%20Impact%20Analysis/A.%20Templates/AMBD_BU%20BIA%20TemplateV2_(SITE)_(BU)_(YYYYMMD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kdm.ca.kworld.kpmg.com/KPMG%20Data/Ma'aden/Plan%203/RA%20Risk%20Assessment/Copy%20of%20MA%20BCM%20Risk%20Assessment%20Workbook%20(Jan%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kdm.ca.kworld.kpmg.com/sites/1002594170E1/engdocs/Analysis%20and%20Work%20Documents/MA%20BIA%20Workbook%20-%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kdm.ca.kworld.kpmg.com/Users/Goh%20Hua%20Wei/AppData/Local/Microsoft/Windows/INetCache/Content.Outlook/O9ZXGXKE/AMBD_BU%20RAR%20TemplateV1%202_MOF_IAU_2016032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dex"/>
      <sheetName val="Context"/>
      <sheetName val="Applicability"/>
      <sheetName val="RBS Templates"/>
      <sheetName val="RioRisk - Paths"/>
      <sheetName val="RBS"/>
      <sheetName val="Import Coding"/>
      <sheetName val="Risk Scheme"/>
      <sheetName val="Risk Scheme Source"/>
      <sheetName val="Risk Scheme Setup"/>
      <sheetName val="RioRisk - Schemes"/>
      <sheetName val="Risk Owners"/>
      <sheetName val="Opportunities"/>
      <sheetName val="Threats"/>
      <sheetName val="RiskMapping"/>
      <sheetName val="RioRisk - Risks"/>
      <sheetName val="RioRisk - Responses"/>
      <sheetName val="Graph Opps"/>
      <sheetName val="Graph Threats"/>
      <sheetName val="Graphs Areas_Options"/>
      <sheetName val="Risk Source &amp; BIA"/>
      <sheetName val="Risk Criteria"/>
    </sheetNames>
    <sheetDataSet>
      <sheetData sheetId="0" refreshError="1"/>
      <sheetData sheetId="1" refreshError="1"/>
      <sheetData sheetId="2" refreshError="1"/>
      <sheetData sheetId="3" refreshError="1"/>
      <sheetData sheetId="4">
        <row r="3">
          <cell r="J3" t="str">
            <v>Generic 17 Category Risk Register</v>
          </cell>
        </row>
        <row r="4">
          <cell r="J4" t="str">
            <v>Generic 10 Category x 5 Sub-Category Risk Register</v>
          </cell>
        </row>
        <row r="5">
          <cell r="J5" t="str">
            <v>Business Continuity Risk Analysis</v>
          </cell>
        </row>
        <row r="6">
          <cell r="J6" t="str">
            <v>Business Planning Risk Analysis</v>
          </cell>
        </row>
        <row r="7">
          <cell r="J7" t="str">
            <v>Closure Risk Analysis</v>
          </cell>
        </row>
        <row r="8">
          <cell r="J8" t="str">
            <v>Compliance Risk Analysis</v>
          </cell>
        </row>
        <row r="9">
          <cell r="J9" t="str">
            <v>Corporate Function Risk Analysis</v>
          </cell>
        </row>
        <row r="10">
          <cell r="J10" t="str">
            <v>Corporate Function Risk Analysis - Extended RBS</v>
          </cell>
        </row>
        <row r="11">
          <cell r="J11" t="str">
            <v>Country Office Risk Analysis</v>
          </cell>
        </row>
        <row r="12">
          <cell r="J12" t="str">
            <v>Energy &amp; Climate Change Risk Analysis</v>
          </cell>
        </row>
        <row r="13">
          <cell r="J13" t="str">
            <v>Integrated Risk Analysis</v>
          </cell>
        </row>
        <row r="14">
          <cell r="J14" t="str">
            <v>New Country Entry Risk Analysis</v>
          </cell>
        </row>
        <row r="15">
          <cell r="J15" t="str">
            <v>Operational Readiness Risk Analysis</v>
          </cell>
        </row>
        <row r="16">
          <cell r="J16" t="str">
            <v>Product Group Risk Analysis</v>
          </cell>
        </row>
        <row r="17">
          <cell r="J17" t="str">
            <v>Product Group Risk Analysis - Extended RBS</v>
          </cell>
        </row>
        <row r="18">
          <cell r="J18" t="str">
            <v>Project Risk Analysis - OoM</v>
          </cell>
        </row>
        <row r="19">
          <cell r="J19" t="str">
            <v>Project Risk Analysis - PFS/FS</v>
          </cell>
        </row>
        <row r="20">
          <cell r="J20" t="str">
            <v>Resource / Reserve Risk Analysis</v>
          </cell>
        </row>
        <row r="21">
          <cell r="J21" t="str">
            <v>Social Risk Analysis</v>
          </cell>
        </row>
      </sheetData>
      <sheetData sheetId="5" refreshError="1"/>
      <sheetData sheetId="6">
        <row r="17">
          <cell r="N17" t="str">
            <v>A1</v>
          </cell>
          <cell r="O17" t="str">
            <v>Rio Tinto &gt; Copper and Coal &gt; Rio Tinto Coal &gt; RTCA CNA Business RA 2010 &gt; (A) Business Risks &gt; (1) Operations</v>
          </cell>
        </row>
        <row r="18">
          <cell r="N18" t="str">
            <v>A2</v>
          </cell>
          <cell r="O18" t="str">
            <v>Rio Tinto &gt; Copper and Coal &gt; Rio Tinto Coal &gt; RTCA CNA Business RA 2010 &gt; (A) Business Risks &gt; (2) Technical</v>
          </cell>
        </row>
        <row r="19">
          <cell r="N19" t="str">
            <v>A3</v>
          </cell>
          <cell r="O19" t="str">
            <v>Rio Tinto &gt; Copper and Coal &gt; Rio Tinto Coal &gt; RTCA CNA Business RA 2010 &gt; (A) Business Risks &gt; (3) Commercial / financial</v>
          </cell>
        </row>
        <row r="20">
          <cell r="N20" t="str">
            <v>A4</v>
          </cell>
          <cell r="O20" t="str">
            <v>Rio Tinto &gt; Copper and Coal &gt; Rio Tinto Coal &gt; RTCA CNA Business RA 2010 &gt; (A) Business Risks &gt; (4) Approvals</v>
          </cell>
        </row>
        <row r="21">
          <cell r="N21" t="str">
            <v>A5</v>
          </cell>
          <cell r="O21" t="str">
            <v>Rio Tinto &gt; Copper and Coal &gt; Rio Tinto Coal &gt; RTCA CNA Business RA 2010 &gt; (A) Business Risks &gt; (5) Health, safety, environment</v>
          </cell>
        </row>
        <row r="22">
          <cell r="N22" t="str">
            <v>A6</v>
          </cell>
          <cell r="O22" t="str">
            <v>Rio Tinto &gt; Copper and Coal &gt; Rio Tinto Coal &gt; RTCA CNA Business RA 2010 &gt; (A) Business Risks &gt; (6) Development</v>
          </cell>
        </row>
        <row r="23">
          <cell r="N23" t="str">
            <v>A7</v>
          </cell>
          <cell r="O23" t="str">
            <v>Rio Tinto &gt; Copper and Coal &gt; Rio Tinto Coal &gt; RTCA CNA Business RA 2010 &gt; (A) Business Risks &gt; (7) Water</v>
          </cell>
        </row>
        <row r="24">
          <cell r="N24" t="str">
            <v>A8</v>
          </cell>
          <cell r="O24" t="str">
            <v>Rio Tinto &gt; Copper and Coal &gt; Rio Tinto Coal &gt; RTCA CNA Business RA 2010 &gt; (A) Business Risks &gt; (8) Marketing</v>
          </cell>
        </row>
        <row r="25">
          <cell r="N25" t="str">
            <v>A9</v>
          </cell>
          <cell r="O25" t="str">
            <v>Rio Tinto &gt; Copper and Coal &gt; Rio Tinto Coal &gt; RTCA CNA Business RA 2010 &gt; (A) Business Risks &gt; (9) Coal chain</v>
          </cell>
        </row>
        <row r="26">
          <cell r="N26" t="str">
            <v>A10</v>
          </cell>
          <cell r="O26" t="str">
            <v>Rio Tinto &gt; Copper and Coal &gt; Rio Tinto Coal &gt; RTCA CNA Business RA 2010 &gt; (C) Industry Risks &gt; (1) Operations</v>
          </cell>
        </row>
        <row r="27">
          <cell r="N27" t="str">
            <v>A11</v>
          </cell>
          <cell r="O27" t="str">
            <v>Rio Tinto &gt; Copper and Coal &gt; Rio Tinto Coal &gt; RTCA CNA Business RA 2010 &gt; (C) Industry Risks &gt; (2) Commercial / financial</v>
          </cell>
        </row>
        <row r="28">
          <cell r="N28" t="str">
            <v>A12</v>
          </cell>
          <cell r="O28" t="str">
            <v>Rio Tinto &gt; Copper and Coal &gt; Rio Tinto Coal &gt; RTCA CNA Business RA 2010 &gt; (C) Industry Risks &gt; (3) External relations</v>
          </cell>
        </row>
        <row r="29">
          <cell r="N29" t="str">
            <v>A13</v>
          </cell>
          <cell r="O29" t="str">
            <v>Rio Tinto &gt; Copper and Coal &gt; Rio Tinto Coal &gt; RTCA CNA Business RA 2010 &gt; (C) Industry Risks &gt; (4) Human resources</v>
          </cell>
        </row>
        <row r="30">
          <cell r="N30" t="str">
            <v>B1</v>
          </cell>
          <cell r="O30" t="str">
            <v>Rio Tinto &gt; Copper and Coal &gt; Rio Tinto Coal &gt; RTCA Mining Operations &gt; Bengalla &gt; Bengalla - Site Risk Register &gt; (A) Exploration &gt; (2) Drill and Blast</v>
          </cell>
        </row>
        <row r="31">
          <cell r="N31" t="str">
            <v>B2</v>
          </cell>
          <cell r="O31" t="str">
            <v>Rio Tinto &gt; Copper and Coal &gt; Rio Tinto Coal &gt; RTCA Mining Operations &gt; Bengalla &gt; Bengalla - Site Risk Register &gt; (A) General</v>
          </cell>
        </row>
        <row r="32">
          <cell r="N32" t="str">
            <v>B3</v>
          </cell>
          <cell r="O32" t="str">
            <v>Rio Tinto &gt; Copper and Coal &gt; Rio Tinto Coal &gt; RTCA Mining Operations &gt; Bengalla &gt; Bengalla - Site Risk Register &gt; (B) Mine Planning &gt; (5) Integrated mine planning</v>
          </cell>
        </row>
        <row r="33">
          <cell r="N33" t="str">
            <v>B4</v>
          </cell>
          <cell r="O33" t="str">
            <v>Rio Tinto &gt; Copper and Coal &gt; Rio Tinto Coal &gt; RTCA Mining Operations &gt; Bengalla &gt; Bengalla - Site Risk Register &gt; (C) Overburden removal &gt; (2) Drill and Blast</v>
          </cell>
        </row>
        <row r="34">
          <cell r="N34" t="str">
            <v>B5</v>
          </cell>
          <cell r="O34" t="str">
            <v>Rio Tinto &gt; Copper and Coal &gt; Rio Tinto Coal &gt; RTCA Mining Operations &gt; Bengalla &gt; Bengalla - Site Risk Register &gt; (C) Overburden removal &gt; (3) Dragline Stripping</v>
          </cell>
        </row>
        <row r="35">
          <cell r="N35" t="str">
            <v>B6</v>
          </cell>
          <cell r="O35" t="str">
            <v>Rio Tinto &gt; Copper and Coal &gt; Rio Tinto Coal &gt; RTCA Mining Operations &gt; Bengalla &gt; Bengalla - Site Risk Register &gt; (C) Overburden removal &gt; (5) Other</v>
          </cell>
        </row>
        <row r="36">
          <cell r="N36" t="str">
            <v>B7</v>
          </cell>
          <cell r="O36" t="str">
            <v>Rio Tinto &gt; Copper and Coal &gt; Rio Tinto Coal &gt; RTCA Mining Operations &gt; Bengalla &gt; Bengalla - Site Risk Register &gt; (D) Mining  &gt; (1) Coal T&amp;S operation</v>
          </cell>
        </row>
        <row r="37">
          <cell r="N37" t="str">
            <v>B8</v>
          </cell>
          <cell r="O37" t="str">
            <v>Rio Tinto &gt; Copper and Coal &gt; Rio Tinto Coal &gt; RTCA Mining Operations &gt; Bengalla &gt; Bengalla - Site Risk Register &gt; (D) Mining  &gt; (3) ROM stockpile management</v>
          </cell>
        </row>
        <row r="38">
          <cell r="N38" t="str">
            <v>B9</v>
          </cell>
          <cell r="O38" t="str">
            <v>Rio Tinto &gt; Copper and Coal &gt; Rio Tinto Coal &gt; RTCA Mining Operations &gt; Bengalla &gt; Bengalla - Site Risk Register &gt; (E) Processing &gt; (1) Wash</v>
          </cell>
        </row>
        <row r="39">
          <cell r="N39" t="str">
            <v>B10</v>
          </cell>
          <cell r="O39" t="str">
            <v>Rio Tinto &gt; Copper and Coal &gt; Rio Tinto Coal &gt; RTCA Mining Operations &gt; Bengalla &gt; Bengalla - Site Risk Register &gt; (E) Processing &gt; (2) Stockpile</v>
          </cell>
        </row>
        <row r="40">
          <cell r="N40" t="str">
            <v>B11</v>
          </cell>
          <cell r="O40" t="str">
            <v>Rio Tinto &gt; Copper and Coal &gt; Rio Tinto Coal &gt; RTCA Mining Operations &gt; Bengalla &gt; Bengalla - Site Risk Register &gt; (F) Sales and Marketing  &gt; (1) Rail</v>
          </cell>
        </row>
        <row r="41">
          <cell r="N41" t="str">
            <v>B12</v>
          </cell>
          <cell r="O41" t="str">
            <v>Rio Tinto &gt; Copper and Coal &gt; Rio Tinto Coal &gt; RTCA Mining Operations &gt; Bengalla &gt; Bengalla - Site Risk Register &gt; (F) Sales and Marketing  &gt; (2) Port Stockpile and load</v>
          </cell>
        </row>
        <row r="42">
          <cell r="N42" t="str">
            <v>B13</v>
          </cell>
          <cell r="O42" t="str">
            <v>Rio Tinto &gt; Copper and Coal &gt; Rio Tinto Coal &gt; RTCA Mining Operations &gt; Bengalla &gt; Bengalla - Site Risk Register &gt; (H)  Support Processes &gt; (1) Permits and Approvals</v>
          </cell>
        </row>
        <row r="43">
          <cell r="N43" t="str">
            <v>B14</v>
          </cell>
          <cell r="O43" t="str">
            <v>Rio Tinto &gt; Copper and Coal &gt; Rio Tinto Coal &gt; RTCA Mining Operations &gt; Bengalla &gt; Bengalla - Site Risk Register &gt; (H)  Support Processes &gt; (2) People/HR</v>
          </cell>
        </row>
        <row r="44">
          <cell r="N44" t="str">
            <v>B15</v>
          </cell>
          <cell r="O44" t="str">
            <v>Rio Tinto &gt; Copper and Coal &gt; Rio Tinto Coal &gt; RTCA Mining Operations &gt; Bengalla &gt; Bengalla - Site Risk Register &gt; (H)  Support Processes &gt; (3) Infrastructure</v>
          </cell>
        </row>
        <row r="45">
          <cell r="N45" t="str">
            <v>B16</v>
          </cell>
          <cell r="O45" t="str">
            <v>Rio Tinto &gt; Copper and Coal &gt; Rio Tinto Coal &gt; RTCA Mining Operations &gt; Bengalla &gt; Bengalla - Site Risk Register &gt; (H)  Support Processes &gt; (4) Commercial</v>
          </cell>
        </row>
        <row r="46">
          <cell r="N46" t="str">
            <v>B17</v>
          </cell>
          <cell r="O46" t="str">
            <v>Rio Tinto &gt; Copper and Coal &gt; Rio Tinto Coal &gt; RTCA Mining Operations &gt; Bengalla &gt; Bengalla - Site Risk Register &gt; (H)  Support Processes &gt; (5) HSEC</v>
          </cell>
        </row>
        <row r="47">
          <cell r="N47" t="str">
            <v>B18</v>
          </cell>
          <cell r="O47" t="str">
            <v>Rio Tinto &gt; Copper and Coal &gt; Rio Tinto Coal &gt; RTCA Mining Operations &gt; Bengalla &gt; Bengalla - Site Risk Register &gt; (I) Maintenance &gt; (1) Maintenance</v>
          </cell>
        </row>
        <row r="48">
          <cell r="N48" t="str">
            <v>C1</v>
          </cell>
          <cell r="O48" t="str">
            <v>Rio Tinto &gt; Copper and Coal &gt; Rio Tinto Coal &gt; RTCA Mining Operations &gt; Bengalla &gt; Bengalla CRA &gt; (A) CRA Risks</v>
          </cell>
        </row>
        <row r="49">
          <cell r="N49" t="str">
            <v>D1</v>
          </cell>
          <cell r="O49" t="str">
            <v>Rio Tinto &gt; Copper and Coal &gt; Rio Tinto Coal &gt; RTCA Mining Operations &gt; Hail Creek Mine &gt; HCM CRA Risks &gt; (A) CRA Risks</v>
          </cell>
        </row>
        <row r="50">
          <cell r="N50" t="str">
            <v>E1</v>
          </cell>
          <cell r="O50" t="str">
            <v>Rio Tinto &gt; Copper and Coal &gt; Rio Tinto Coal &gt; RTCA Mining Operations &gt; Hail Creek Mine &gt; HCM Site Risk Analysis Review &gt; (A) Exploration &gt; (1) Resources Development</v>
          </cell>
        </row>
        <row r="51">
          <cell r="N51" t="str">
            <v>E2</v>
          </cell>
          <cell r="O51" t="str">
            <v>Rio Tinto &gt; Copper and Coal &gt; Rio Tinto Coal &gt; RTCA Mining Operations &gt; Hail Creek Mine &gt; HCM Site Risk Analysis Review &gt; (B) Mine Planning &gt; (1) Life of Mine LOM</v>
          </cell>
        </row>
        <row r="52">
          <cell r="N52" t="str">
            <v>E3</v>
          </cell>
          <cell r="O52" t="str">
            <v>Rio Tinto &gt; Copper and Coal &gt; Rio Tinto Coal &gt; RTCA Mining Operations &gt; Hail Creek Mine &gt; HCM Site Risk Analysis Review &gt; (B) Mine Planning &gt; (4) 16 Wk Schedule</v>
          </cell>
        </row>
        <row r="53">
          <cell r="N53" t="str">
            <v>E4</v>
          </cell>
          <cell r="O53" t="str">
            <v>Rio Tinto &gt; Copper and Coal &gt; Rio Tinto Coal &gt; RTCA Mining Operations &gt; Hail Creek Mine &gt; HCM Site Risk Analysis Review &gt; (C) Overburden removal &gt; (1) TopSoil Removal</v>
          </cell>
        </row>
        <row r="54">
          <cell r="N54" t="str">
            <v>E5</v>
          </cell>
          <cell r="O54" t="str">
            <v>Rio Tinto &gt; Copper and Coal &gt; Rio Tinto Coal &gt; RTCA Mining Operations &gt; Hail Creek Mine &gt; HCM Site Risk Analysis Review &gt; (C) Overburden removal &gt; (2) Drill and Blast</v>
          </cell>
        </row>
        <row r="55">
          <cell r="N55" t="str">
            <v>E6</v>
          </cell>
          <cell r="O55" t="str">
            <v>Rio Tinto &gt; Copper and Coal &gt; Rio Tinto Coal &gt; RTCA Mining Operations &gt; Hail Creek Mine &gt; HCM Site Risk Analysis Review &gt; (C) Overburden removal &gt; (3) Dragline Stripping</v>
          </cell>
        </row>
        <row r="56">
          <cell r="N56" t="str">
            <v>E7</v>
          </cell>
          <cell r="O56" t="str">
            <v>Rio Tinto &gt; Copper and Coal &gt; Rio Tinto Coal &gt; RTCA Mining Operations &gt; Hail Creek Mine &gt; HCM Site Risk Analysis Review &gt; (C) Overburden removal &gt; (4) Prestrip and T&amp;S</v>
          </cell>
        </row>
        <row r="57">
          <cell r="N57" t="str">
            <v>E8</v>
          </cell>
          <cell r="O57" t="str">
            <v>Rio Tinto &gt; Copper and Coal &gt; Rio Tinto Coal &gt; RTCA Mining Operations &gt; Hail Creek Mine &gt; HCM Site Risk Analysis Review &gt; (C) Overburden removal &gt; (5) Coal Recovery (ToC Damage)</v>
          </cell>
        </row>
        <row r="58">
          <cell r="N58" t="str">
            <v>E9</v>
          </cell>
          <cell r="O58" t="str">
            <v>Rio Tinto &gt; Copper and Coal &gt; Rio Tinto Coal &gt; RTCA Mining Operations &gt; Hail Creek Mine &gt; HCM Site Risk Analysis Review &gt; (D) Mining  &gt; (2) Coal Extraction</v>
          </cell>
        </row>
        <row r="59">
          <cell r="N59" t="str">
            <v>E10</v>
          </cell>
          <cell r="O59" t="str">
            <v>Rio Tinto &gt; Copper and Coal &gt; Rio Tinto Coal &gt; RTCA Mining Operations &gt; Hail Creek Mine &gt; HCM Site Risk Analysis Review &gt; (D) Mining  &gt; (3) ROM stockpile management</v>
          </cell>
        </row>
        <row r="60">
          <cell r="N60" t="str">
            <v>E11</v>
          </cell>
          <cell r="O60" t="str">
            <v>Rio Tinto &gt; Copper and Coal &gt; Rio Tinto Coal &gt; RTCA Mining Operations &gt; Hail Creek Mine &gt; HCM Site Risk Analysis Review &gt; (E) Processing &gt; (1) Wash</v>
          </cell>
        </row>
        <row r="61">
          <cell r="N61" t="str">
            <v>E12</v>
          </cell>
          <cell r="O61" t="str">
            <v>Rio Tinto &gt; Copper and Coal &gt; Rio Tinto Coal &gt; RTCA Mining Operations &gt; Hail Creek Mine &gt; HCM Site Risk Analysis Review &gt; (G) Business Resilience &gt; (1) Business Impacts and Plans (BRMP)</v>
          </cell>
        </row>
        <row r="62">
          <cell r="N62" t="str">
            <v>E13</v>
          </cell>
          <cell r="O62" t="str">
            <v>Rio Tinto &gt; Copper and Coal &gt; Rio Tinto Coal &gt; RTCA Mining Operations &gt; Hail Creek Mine &gt; HCM Site Risk Analysis Review &gt; (H) Support Processes &gt; (1) People/HR</v>
          </cell>
        </row>
        <row r="63">
          <cell r="N63" t="str">
            <v>E14</v>
          </cell>
          <cell r="O63" t="str">
            <v>Rio Tinto &gt; Copper and Coal &gt; Rio Tinto Coal &gt; RTCA Mining Operations &gt; Hail Creek Mine &gt; HCM Site Risk Analysis Review &gt; (H) Support Processes &gt; (2) Infrastructure</v>
          </cell>
        </row>
        <row r="64">
          <cell r="N64" t="str">
            <v>E15</v>
          </cell>
          <cell r="O64" t="str">
            <v>Rio Tinto &gt; Copper and Coal &gt; Rio Tinto Coal &gt; RTCA Mining Operations &gt; Hail Creek Mine &gt; HCM Site Risk Analysis Review &gt; (H) Support Processes &gt; (4) HSEC</v>
          </cell>
        </row>
        <row r="65">
          <cell r="N65" t="str">
            <v>E16</v>
          </cell>
          <cell r="O65" t="str">
            <v>Rio Tinto &gt; Copper and Coal &gt; Rio Tinto Coal &gt; RTCA Mining Operations &gt; Hail Creek Mine &gt; HCM Site Risk Analysis Review &gt; (I) Maintenance &gt; (1) Maintenance</v>
          </cell>
        </row>
        <row r="66">
          <cell r="N66" t="str">
            <v>E17</v>
          </cell>
          <cell r="O66" t="str">
            <v>Rio Tinto &gt; Copper and Coal &gt; Rio Tinto Coal &gt; RTCA Mining Operations &gt; Hail Creek Mine &gt; HCM Site Risk Analysis Review &gt; (I) Maintenance &gt; (2) Warehouse and Supplies</v>
          </cell>
        </row>
        <row r="67">
          <cell r="N67" t="str">
            <v>F1</v>
          </cell>
          <cell r="O67" t="str">
            <v>Rio Tinto &gt; Copper and Coal &gt; Rio Tinto Coal &gt; RTCA Mining Operations &gt; Hunter Valley Operations &gt; HVO CRA Risks &gt; (A) HVO CRAs</v>
          </cell>
        </row>
        <row r="68">
          <cell r="N68" t="str">
            <v>G1</v>
          </cell>
          <cell r="O68" t="str">
            <v>Rio Tinto &gt; Copper and Coal &gt; Rio Tinto Coal &gt; RTCA Mining Operations &gt; Hunter Valley Operations &gt; HVO Site Risk Analysis Review &gt; (A) Exploration &gt; (1) Resources Development</v>
          </cell>
        </row>
        <row r="69">
          <cell r="N69" t="str">
            <v>G2</v>
          </cell>
          <cell r="O69" t="str">
            <v>Rio Tinto &gt; Copper and Coal &gt; Rio Tinto Coal &gt; RTCA Mining Operations &gt; Hunter Valley Operations &gt; HVO Site Risk Analysis Review &gt; (B) Mine Planning &gt; (1) Life of Mine LOM</v>
          </cell>
        </row>
        <row r="70">
          <cell r="N70" t="str">
            <v>G3</v>
          </cell>
          <cell r="O70" t="str">
            <v>Rio Tinto &gt; Copper and Coal &gt; Rio Tinto Coal &gt; RTCA Mining Operations &gt; Hunter Valley Operations &gt; HVO Site Risk Analysis Review &gt; (B) Mine Planning &gt; (2) Mid Term</v>
          </cell>
        </row>
        <row r="71">
          <cell r="N71" t="str">
            <v>G4</v>
          </cell>
          <cell r="O71" t="str">
            <v>Rio Tinto &gt; Copper and Coal &gt; Rio Tinto Coal &gt; RTCA Mining Operations &gt; Hunter Valley Operations &gt; HVO Site Risk Analysis Review &gt; (B) Mine Planning &gt; (3) AOP</v>
          </cell>
        </row>
        <row r="72">
          <cell r="N72" t="str">
            <v>G5</v>
          </cell>
          <cell r="O72" t="str">
            <v>Rio Tinto &gt; Copper and Coal &gt; Rio Tinto Coal &gt; RTCA Mining Operations &gt; Hunter Valley Operations &gt; HVO Site Risk Analysis Review &gt; (C) Overburden removal &gt; (1) TopSoil Removal</v>
          </cell>
        </row>
        <row r="73">
          <cell r="N73" t="str">
            <v>G6</v>
          </cell>
          <cell r="O73" t="str">
            <v>Rio Tinto &gt; Copper and Coal &gt; Rio Tinto Coal &gt; RTCA Mining Operations &gt; Hunter Valley Operations &gt; HVO Site Risk Analysis Review &gt; (C) Overburden removal &gt; (2) Drill and Blast</v>
          </cell>
        </row>
        <row r="74">
          <cell r="N74" t="str">
            <v>G7</v>
          </cell>
          <cell r="O74" t="str">
            <v>Rio Tinto &gt; Copper and Coal &gt; Rio Tinto Coal &gt; RTCA Mining Operations &gt; Hunter Valley Operations &gt; HVO Site Risk Analysis Review &gt; (C) Overburden removal &gt; (3) Dragline Stripping</v>
          </cell>
        </row>
        <row r="75">
          <cell r="N75" t="str">
            <v>G8</v>
          </cell>
          <cell r="O75" t="str">
            <v>Rio Tinto &gt; Copper and Coal &gt; Rio Tinto Coal &gt; RTCA Mining Operations &gt; Hunter Valley Operations &gt; HVO Site Risk Analysis Review &gt; (C) Overburden removal &gt; (4) Prestrip and T&amp;S</v>
          </cell>
        </row>
        <row r="76">
          <cell r="N76" t="str">
            <v>G9</v>
          </cell>
          <cell r="O76" t="str">
            <v>Rio Tinto &gt; Copper and Coal &gt; Rio Tinto Coal &gt; RTCA Mining Operations &gt; Hunter Valley Operations &gt; HVO Site Risk Analysis Review &gt; (D) Mining  &gt; (2) Coal Extraction</v>
          </cell>
        </row>
        <row r="77">
          <cell r="N77" t="str">
            <v>G10</v>
          </cell>
          <cell r="O77" t="str">
            <v>Rio Tinto &gt; Copper and Coal &gt; Rio Tinto Coal &gt; RTCA Mining Operations &gt; Hunter Valley Operations &gt; HVO Site Risk Analysis Review &gt; (D) Mining  &gt; (3) ROM stockpile management</v>
          </cell>
        </row>
        <row r="78">
          <cell r="N78" t="str">
            <v>G11</v>
          </cell>
          <cell r="O78" t="str">
            <v>Rio Tinto &gt; Copper and Coal &gt; Rio Tinto Coal &gt; RTCA Mining Operations &gt; Hunter Valley Operations &gt; HVO Site Risk Analysis Review &gt; (E) Processing &gt; (1) Wash</v>
          </cell>
        </row>
        <row r="79">
          <cell r="N79" t="str">
            <v>G12</v>
          </cell>
          <cell r="O79" t="str">
            <v>Rio Tinto &gt; Copper and Coal &gt; Rio Tinto Coal &gt; RTCA Mining Operations &gt; Hunter Valley Operations &gt; HVO Site Risk Analysis Review &gt; (G) Business Resilience &gt; (1) Business Impacts and Plans (BRMP)</v>
          </cell>
        </row>
        <row r="80">
          <cell r="N80" t="str">
            <v>G13</v>
          </cell>
          <cell r="O80" t="str">
            <v>Rio Tinto &gt; Copper and Coal &gt; Rio Tinto Coal &gt; RTCA Mining Operations &gt; Hunter Valley Operations &gt; HVO Site Risk Analysis Review &gt; (H) Support Processes &gt; (1) People/HR</v>
          </cell>
        </row>
        <row r="81">
          <cell r="N81" t="str">
            <v>G14</v>
          </cell>
          <cell r="O81" t="str">
            <v>Rio Tinto &gt; Copper and Coal &gt; Rio Tinto Coal &gt; RTCA Mining Operations &gt; Hunter Valley Operations &gt; HVO Site Risk Analysis Review &gt; (H) Support Processes &gt; (2) Infrastructure</v>
          </cell>
        </row>
        <row r="82">
          <cell r="N82" t="str">
            <v>G15</v>
          </cell>
          <cell r="O82" t="str">
            <v>Rio Tinto &gt; Copper and Coal &gt; Rio Tinto Coal &gt; RTCA Mining Operations &gt; Hunter Valley Operations &gt; HVO Site Risk Analysis Review &gt; (H) Support Processes &gt; (3) Commercial</v>
          </cell>
        </row>
        <row r="83">
          <cell r="N83" t="str">
            <v>G16</v>
          </cell>
          <cell r="O83" t="str">
            <v>Rio Tinto &gt; Copper and Coal &gt; Rio Tinto Coal &gt; RTCA Mining Operations &gt; Hunter Valley Operations &gt; HVO Site Risk Analysis Review &gt; (H) Support Processes &gt; (4) HSEC</v>
          </cell>
        </row>
        <row r="84">
          <cell r="N84" t="str">
            <v>G17</v>
          </cell>
          <cell r="O84" t="str">
            <v>Rio Tinto &gt; Copper and Coal &gt; Rio Tinto Coal &gt; RTCA Mining Operations &gt; Hunter Valley Operations &gt; HVO Site Risk Analysis Review &gt; (I) Maintenance &gt; (1) Maintenance</v>
          </cell>
        </row>
        <row r="85">
          <cell r="N85" t="str">
            <v>G18</v>
          </cell>
          <cell r="O85" t="str">
            <v>Rio Tinto &gt; Copper and Coal &gt; Rio Tinto Coal &gt; RTCA Mining Operations &gt; Hunter Valley Operations &gt; HVO Site Risk Analysis Review &gt; (I) Maintenance &gt; (2) Warehouse and Supplies</v>
          </cell>
        </row>
        <row r="86">
          <cell r="N86" t="str">
            <v>H1</v>
          </cell>
          <cell r="O86" t="str">
            <v>Rio Tinto &gt; Copper and Coal &gt; Rio Tinto Coal &gt; RTCA Mining Operations &gt; Kestrel Coal &gt; KES Site Risk Analysis Review &gt; (A) Exploration &gt; (1) Resources Development</v>
          </cell>
        </row>
        <row r="87">
          <cell r="N87" t="str">
            <v>H2</v>
          </cell>
          <cell r="O87" t="str">
            <v>Rio Tinto &gt; Copper and Coal &gt; Rio Tinto Coal &gt; RTCA Mining Operations &gt; Kestrel Coal &gt; KES Site Risk Analysis Review &gt; (B) 1 Geology and Mine Planning &gt; (1) LOM/MidTerm/16Wksched</v>
          </cell>
        </row>
        <row r="88">
          <cell r="N88" t="str">
            <v>H3</v>
          </cell>
          <cell r="O88" t="str">
            <v>Rio Tinto &gt; Copper and Coal &gt; Rio Tinto Coal &gt; RTCA Mining Operations &gt; Kestrel Coal &gt; KES Site Risk Analysis Review &gt; (B) 1 Geology and Mine Planning &gt; (2) Geological</v>
          </cell>
        </row>
        <row r="89">
          <cell r="N89" t="str">
            <v>H4</v>
          </cell>
          <cell r="O89" t="str">
            <v>Rio Tinto &gt; Copper and Coal &gt; Rio Tinto Coal &gt; RTCA Mining Operations &gt; Kestrel Coal &gt; KES Site Risk Analysis Review &gt; (D) Mining  &gt; (1) Coal Extraction</v>
          </cell>
        </row>
        <row r="90">
          <cell r="N90" t="str">
            <v>H5</v>
          </cell>
          <cell r="O90" t="str">
            <v>Rio Tinto &gt; Copper and Coal &gt; Rio Tinto Coal &gt; RTCA Mining Operations &gt; Kestrel Coal &gt; KES Site Risk Analysis Review &gt; (D) Mining  &gt; (2) Development</v>
          </cell>
        </row>
        <row r="91">
          <cell r="N91" t="str">
            <v>H6</v>
          </cell>
          <cell r="O91" t="str">
            <v>Rio Tinto &gt; Copper and Coal &gt; Rio Tinto Coal &gt; RTCA Mining Operations &gt; Kestrel Coal &gt; KES Site Risk Analysis Review &gt; (D) Mining  &gt; (3) OverlandConveyor</v>
          </cell>
        </row>
        <row r="92">
          <cell r="N92" t="str">
            <v>H7</v>
          </cell>
          <cell r="O92" t="str">
            <v>Rio Tinto &gt; Copper and Coal &gt; Rio Tinto Coal &gt; RTCA Mining Operations &gt; Kestrel Coal &gt; KES Site Risk Analysis Review &gt; (E) Processing &gt; (1) ROM stockpile management</v>
          </cell>
        </row>
        <row r="93">
          <cell r="N93" t="str">
            <v>H8</v>
          </cell>
          <cell r="O93" t="str">
            <v>Rio Tinto &gt; Copper and Coal &gt; Rio Tinto Coal &gt; RTCA Mining Operations &gt; Kestrel Coal &gt; KES Site Risk Analysis Review &gt; (E) Processing &gt; (2) Stockpile product</v>
          </cell>
        </row>
        <row r="94">
          <cell r="N94" t="str">
            <v>H9</v>
          </cell>
          <cell r="O94" t="str">
            <v>Rio Tinto &gt; Copper and Coal &gt; Rio Tinto Coal &gt; RTCA Mining Operations &gt; Kestrel Coal &gt; KES Site Risk Analysis Review &gt; (G) Business Resilience &gt; (1) Critical Incidents</v>
          </cell>
        </row>
        <row r="95">
          <cell r="N95" t="str">
            <v>H10</v>
          </cell>
          <cell r="O95" t="str">
            <v>Rio Tinto &gt; Copper and Coal &gt; Rio Tinto Coal &gt; RTCA Mining Operations &gt; Kestrel Coal &gt; KES Site Risk Analysis Review &gt; (H) Plant and Equipment &gt; (2) Development equipment</v>
          </cell>
        </row>
        <row r="96">
          <cell r="N96" t="str">
            <v>H11</v>
          </cell>
          <cell r="O96" t="str">
            <v>Rio Tinto &gt; Copper and Coal &gt; Rio Tinto Coal &gt; RTCA Mining Operations &gt; Kestrel Coal &gt; KES Site Risk Analysis Review &gt; (I) Support Processes &gt; (2) People/HR</v>
          </cell>
        </row>
        <row r="97">
          <cell r="N97" t="str">
            <v>H12</v>
          </cell>
          <cell r="O97" t="str">
            <v>Rio Tinto &gt; Copper and Coal &gt; Rio Tinto Coal &gt; RTCA Mining Operations &gt; Kestrel Coal &gt; KES Site Risk Analysis Review &gt; (I) Support Processes &gt; (3) Infrastructure</v>
          </cell>
        </row>
        <row r="98">
          <cell r="N98" t="str">
            <v>H13</v>
          </cell>
          <cell r="O98" t="str">
            <v>Rio Tinto &gt; Copper and Coal &gt; Rio Tinto Coal &gt; RTCA Mining Operations &gt; Kestrel Coal &gt; KES Site Risk Analysis Review &gt; (I) Support Processes &gt; (4) Commercial</v>
          </cell>
        </row>
        <row r="99">
          <cell r="N99" t="str">
            <v>H14</v>
          </cell>
          <cell r="O99" t="str">
            <v>Rio Tinto &gt; Copper and Coal &gt; Rio Tinto Coal &gt; RTCA Mining Operations &gt; Kestrel Coal &gt; KES Site Risk Analysis Review &gt; (I) Support Processes &gt; (5) HSEC</v>
          </cell>
        </row>
        <row r="100">
          <cell r="N100" t="str">
            <v>H15</v>
          </cell>
          <cell r="O100" t="str">
            <v>Rio Tinto &gt; Copper and Coal &gt; Rio Tinto Coal &gt; RTCA Mining Operations &gt; Kestrel Coal &gt; KES Site Risk Analysis Review &gt; (J) Maintenance &gt; (2) Warehouse and Supplies</v>
          </cell>
        </row>
        <row r="101">
          <cell r="N101" t="str">
            <v>I1</v>
          </cell>
          <cell r="O101" t="str">
            <v>Rio Tinto &gt; Copper and Coal &gt; Rio Tinto Coal &gt; RTCA Mining Operations &gt; RTCA MTW &gt; MTW - Site Risk Register &gt; (A) Operational and Financial Performance</v>
          </cell>
        </row>
        <row r="102">
          <cell r="N102" t="str">
            <v>I2</v>
          </cell>
          <cell r="O102" t="str">
            <v>Rio Tinto &gt; Copper and Coal &gt; Rio Tinto Coal &gt; RTCA Mining Operations &gt; RTCA MTW &gt; MTW - Site Risk Register &gt; (B) Growth and Innovation</v>
          </cell>
        </row>
        <row r="103">
          <cell r="N103" t="str">
            <v>I3</v>
          </cell>
          <cell r="O103" t="str">
            <v>Rio Tinto &gt; Copper and Coal &gt; Rio Tinto Coal &gt; RTCA Mining Operations &gt; RTCA MTW &gt; MTW - Site Risk Register &gt; (C) People</v>
          </cell>
        </row>
        <row r="104">
          <cell r="N104" t="str">
            <v>I4</v>
          </cell>
          <cell r="O104" t="str">
            <v>Rio Tinto &gt; Copper and Coal &gt; Rio Tinto Coal &gt; RTCA Mining Operations &gt; RTCA MTW &gt; MTW - Site Risk Register &gt; (F) Business Integrity, Governance, Compliance and Business Processes</v>
          </cell>
        </row>
        <row r="105">
          <cell r="N105" t="str">
            <v>I5</v>
          </cell>
          <cell r="O105" t="str">
            <v>Rio Tinto &gt; Copper and Coal &gt; Rio Tinto Coal &gt; RTCA Mining Operations &gt; RTCA MTW &gt; MTW - Site Risk Register &gt; (G) Health, Safety and Environment</v>
          </cell>
        </row>
        <row r="106">
          <cell r="N106" t="str">
            <v>I6</v>
          </cell>
          <cell r="O106" t="str">
            <v>Rio Tinto &gt; Copper and Coal &gt; Rio Tinto Coal &gt; RTCA Mining Operations &gt; RTCA MTW &gt; MTW - Site Risk Register &gt; (I) Closed Risks</v>
          </cell>
        </row>
      </sheetData>
      <sheetData sheetId="7" refreshError="1"/>
      <sheetData sheetId="8" refreshError="1"/>
      <sheetData sheetId="9" refreshError="1"/>
      <sheetData sheetId="10">
        <row r="2">
          <cell r="C2" t="str">
            <v>Coal Business Unit</v>
          </cell>
          <cell r="D2" t="str">
            <v>Bengalla</v>
          </cell>
          <cell r="E2" t="str">
            <v>Hail Creek</v>
          </cell>
          <cell r="F2" t="str">
            <v>Hunter Valley</v>
          </cell>
          <cell r="G2" t="str">
            <v>Kestrel</v>
          </cell>
          <cell r="H2" t="str">
            <v>Mount Thorley-Warkworth</v>
          </cell>
          <cell r="I2" t="str">
            <v>Copper &amp; Coal PG</v>
          </cell>
          <cell r="J2" t="str">
            <v>Rio Tinto Group</v>
          </cell>
          <cell r="K2" t="str">
            <v>IT</v>
          </cell>
        </row>
      </sheetData>
      <sheetData sheetId="11" refreshError="1"/>
      <sheetData sheetId="12">
        <row r="4">
          <cell r="C4" t="str">
            <v>Aitchison, Chris (TI)</v>
          </cell>
        </row>
        <row r="5">
          <cell r="C5" t="str">
            <v>Albones, Rowena (RTCC)</v>
          </cell>
        </row>
        <row r="6">
          <cell r="C6" t="str">
            <v>Archer, Nick (OT)</v>
          </cell>
        </row>
        <row r="7">
          <cell r="C7" t="str">
            <v>Arnett, Andrew (TI)</v>
          </cell>
        </row>
        <row r="8">
          <cell r="C8" t="str">
            <v>Atkinson, Rob (RTHQ)</v>
          </cell>
        </row>
        <row r="9">
          <cell r="C9" t="str">
            <v>Betts, Matthew (RTS)</v>
          </cell>
        </row>
        <row r="10">
          <cell r="C10" t="str">
            <v>Bladen, Simon (OT)</v>
          </cell>
        </row>
        <row r="11">
          <cell r="C11" t="str">
            <v>Borden, Rich (RTHQ)</v>
          </cell>
        </row>
        <row r="12">
          <cell r="C12" t="str">
            <v>Bowcock, Jennifer (HSEC)</v>
          </cell>
        </row>
        <row r="13">
          <cell r="C13" t="str">
            <v>Crook, Graham (RTCP)</v>
          </cell>
        </row>
        <row r="14">
          <cell r="C14" t="str">
            <v>Dhans, Donald (OT)</v>
          </cell>
        </row>
        <row r="15">
          <cell r="C15" t="str">
            <v>Dudley, Jo-Anne (RTHQ)</v>
          </cell>
        </row>
        <row r="16">
          <cell r="C16" t="str">
            <v>Duggan, Steve (OT)</v>
          </cell>
        </row>
        <row r="17">
          <cell r="C17" t="str">
            <v>Edwards, Kerrie (OT)</v>
          </cell>
        </row>
        <row r="18">
          <cell r="C18" t="str">
            <v>Fagen, Rosemary (RTHQ)</v>
          </cell>
        </row>
        <row r="19">
          <cell r="C19" t="str">
            <v>Field, Greg (OT)</v>
          </cell>
        </row>
        <row r="20">
          <cell r="C20" t="str">
            <v>Gavin, Michael (OT)</v>
          </cell>
        </row>
        <row r="21">
          <cell r="C21" t="str">
            <v>Henwood, Neville (RT Legal)</v>
          </cell>
        </row>
        <row r="22">
          <cell r="C22" t="str">
            <v>Hewitt, Sam (OT)</v>
          </cell>
        </row>
        <row r="23">
          <cell r="C23" t="str">
            <v>Hooppell, Andrew (OT)</v>
          </cell>
        </row>
        <row r="24">
          <cell r="C24" t="str">
            <v>Jacques, Jean-Sebastien (RTHQ)</v>
          </cell>
        </row>
        <row r="25">
          <cell r="C25" t="str">
            <v>Jones, Stephen J (OT)</v>
          </cell>
        </row>
        <row r="26">
          <cell r="C26" t="str">
            <v>Kinnell, Craig (RTHQ)</v>
          </cell>
        </row>
        <row r="27">
          <cell r="C27" t="str">
            <v>MacDonald, Tim (OT)</v>
          </cell>
        </row>
        <row r="28">
          <cell r="C28" t="str">
            <v>Nammalwar, Kannan (TI)</v>
          </cell>
        </row>
        <row r="29">
          <cell r="C29" t="str">
            <v>Newby, Mark (OT)</v>
          </cell>
        </row>
        <row r="30">
          <cell r="C30" t="str">
            <v>Newman, Troy (OT)</v>
          </cell>
        </row>
        <row r="31">
          <cell r="C31" t="str">
            <v>Peebles, Elton (NPM)</v>
          </cell>
        </row>
        <row r="32">
          <cell r="C32" t="str">
            <v>Perry, Natasha (RTCA)</v>
          </cell>
        </row>
        <row r="33">
          <cell r="C33" t="str">
            <v>Requadt, Phil (OT)</v>
          </cell>
        </row>
        <row r="34">
          <cell r="C34" t="str">
            <v>RoseMeyer, Jacqueline (TI)</v>
          </cell>
        </row>
        <row r="35">
          <cell r="C35" t="str">
            <v>Scheding, Bill (RTKC)</v>
          </cell>
        </row>
        <row r="36">
          <cell r="C36" t="str">
            <v>Shurka, Baigalmaa (OT)</v>
          </cell>
        </row>
        <row r="37">
          <cell r="C37" t="str">
            <v>Singh, Ravi (RTCCM)</v>
          </cell>
        </row>
        <row r="38">
          <cell r="C38" t="str">
            <v>Stegman, Craig (RTCP)</v>
          </cell>
        </row>
        <row r="39">
          <cell r="C39" t="str">
            <v>Sutherlin, Cody (RTKC)</v>
          </cell>
        </row>
        <row r="40">
          <cell r="C40" t="str">
            <v>Thorpe, Heath (TI)</v>
          </cell>
        </row>
        <row r="41">
          <cell r="C41" t="str">
            <v>van As, Andre (RTCP)</v>
          </cell>
        </row>
        <row r="42">
          <cell r="C42" t="str">
            <v>Woodley, Andrew (OT)</v>
          </cell>
        </row>
        <row r="43">
          <cell r="C43" t="str">
            <v>Woods, Ian (RTCP)</v>
          </cell>
        </row>
        <row r="44">
          <cell r="C44" t="str">
            <v>Name 41</v>
          </cell>
        </row>
        <row r="45">
          <cell r="C45" t="str">
            <v>Name 42</v>
          </cell>
        </row>
        <row r="46">
          <cell r="C46" t="str">
            <v>Name 43</v>
          </cell>
        </row>
        <row r="47">
          <cell r="C47" t="str">
            <v>Name 44</v>
          </cell>
        </row>
        <row r="48">
          <cell r="C48" t="str">
            <v>Name 45</v>
          </cell>
        </row>
        <row r="49">
          <cell r="C49" t="str">
            <v>Name 46</v>
          </cell>
        </row>
        <row r="50">
          <cell r="C50" t="str">
            <v>Name 47</v>
          </cell>
        </row>
        <row r="51">
          <cell r="C51" t="str">
            <v>Name 48</v>
          </cell>
        </row>
        <row r="52">
          <cell r="C52" t="str">
            <v>Name 49</v>
          </cell>
        </row>
        <row r="53">
          <cell r="C53" t="str">
            <v>Name 50</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4">
          <cell r="B4" t="str">
            <v>AC</v>
          </cell>
          <cell r="C4" t="str">
            <v>VH</v>
          </cell>
          <cell r="F4">
            <v>1</v>
          </cell>
          <cell r="G4">
            <v>2</v>
          </cell>
          <cell r="H4">
            <v>3</v>
          </cell>
          <cell r="I4">
            <v>4</v>
          </cell>
          <cell r="J4">
            <v>5</v>
          </cell>
          <cell r="K4">
            <v>6</v>
          </cell>
          <cell r="L4">
            <v>7</v>
          </cell>
          <cell r="M4">
            <v>8</v>
          </cell>
          <cell r="N4">
            <v>9</v>
          </cell>
          <cell r="O4">
            <v>10</v>
          </cell>
          <cell r="P4">
            <v>11</v>
          </cell>
          <cell r="Q4">
            <v>12</v>
          </cell>
          <cell r="R4">
            <v>13</v>
          </cell>
          <cell r="S4">
            <v>14</v>
          </cell>
          <cell r="T4">
            <v>15</v>
          </cell>
          <cell r="U4">
            <v>16</v>
          </cell>
          <cell r="V4">
            <v>17</v>
          </cell>
          <cell r="W4">
            <v>18</v>
          </cell>
          <cell r="X4">
            <v>19</v>
          </cell>
          <cell r="Y4">
            <v>20</v>
          </cell>
          <cell r="Z4" t="str">
            <v>All</v>
          </cell>
        </row>
        <row r="5">
          <cell r="B5" t="str">
            <v>L</v>
          </cell>
          <cell r="C5" t="str">
            <v>H</v>
          </cell>
        </row>
        <row r="6">
          <cell r="B6" t="str">
            <v>P</v>
          </cell>
          <cell r="C6" t="str">
            <v>M</v>
          </cell>
        </row>
        <row r="7">
          <cell r="B7" t="str">
            <v>U</v>
          </cell>
          <cell r="C7" t="str">
            <v>L</v>
          </cell>
        </row>
        <row r="8">
          <cell r="B8" t="str">
            <v>R</v>
          </cell>
          <cell r="C8" t="str">
            <v>VL</v>
          </cell>
        </row>
        <row r="12">
          <cell r="F12" t="str">
            <v>Direction</v>
          </cell>
        </row>
        <row r="13">
          <cell r="F13" t="str">
            <v>Societal</v>
          </cell>
        </row>
        <row r="14">
          <cell r="F14" t="str">
            <v>Management</v>
          </cell>
        </row>
        <row r="15">
          <cell r="F15" t="str">
            <v>External</v>
          </cell>
        </row>
        <row r="16">
          <cell r="F16" t="str">
            <v>Commercial</v>
          </cell>
        </row>
        <row r="17">
          <cell r="D17" t="str">
            <v>C1</v>
          </cell>
          <cell r="F17" t="str">
            <v>Technical</v>
          </cell>
        </row>
        <row r="18">
          <cell r="D18" t="str">
            <v>C2</v>
          </cell>
          <cell r="F18" t="str">
            <v>Support</v>
          </cell>
        </row>
        <row r="19">
          <cell r="D19" t="str">
            <v>C3</v>
          </cell>
        </row>
        <row r="20">
          <cell r="D20" t="str">
            <v>C4</v>
          </cell>
        </row>
        <row r="24">
          <cell r="D24" t="str">
            <v>M1</v>
          </cell>
        </row>
        <row r="25">
          <cell r="D25" t="str">
            <v>M2</v>
          </cell>
          <cell r="F25" t="str">
            <v>Corporate</v>
          </cell>
          <cell r="H25" t="str">
            <v>Draft</v>
          </cell>
          <cell r="I25" t="str">
            <v>Risk</v>
          </cell>
        </row>
        <row r="26">
          <cell r="D26" t="str">
            <v>M3</v>
          </cell>
          <cell r="F26" t="str">
            <v>Strategy</v>
          </cell>
          <cell r="H26" t="str">
            <v>Open</v>
          </cell>
          <cell r="I26" t="str">
            <v>Issue</v>
          </cell>
        </row>
        <row r="27">
          <cell r="D27" t="str">
            <v>M4</v>
          </cell>
          <cell r="F27" t="str">
            <v>Portfolio</v>
          </cell>
          <cell r="H27" t="str">
            <v>Closed - Managed</v>
          </cell>
        </row>
        <row r="28">
          <cell r="F28" t="str">
            <v>Explore</v>
          </cell>
          <cell r="H28" t="str">
            <v>Closed - Impacted</v>
          </cell>
        </row>
        <row r="29">
          <cell r="F29" t="str">
            <v>Appraise</v>
          </cell>
          <cell r="H29" t="str">
            <v>Closed - Rejected</v>
          </cell>
        </row>
        <row r="30">
          <cell r="F30" t="str">
            <v>Develop</v>
          </cell>
          <cell r="H30" t="str">
            <v>Closed - Delegated</v>
          </cell>
        </row>
        <row r="31">
          <cell r="F31" t="str">
            <v>Produce</v>
          </cell>
          <cell r="H31" t="str">
            <v>Closed - Escalated</v>
          </cell>
        </row>
        <row r="32">
          <cell r="F32" t="str">
            <v>Market &amp; Move</v>
          </cell>
          <cell r="H32" t="str">
            <v>Closed - Expired</v>
          </cell>
        </row>
        <row r="33">
          <cell r="F33" t="str">
            <v>Close</v>
          </cell>
        </row>
        <row r="34">
          <cell r="D34" t="str">
            <v>Type start</v>
          </cell>
          <cell r="F34" t="str">
            <v>Relinquish</v>
          </cell>
        </row>
        <row r="35">
          <cell r="D35" t="str">
            <v>Acquisition</v>
          </cell>
          <cell r="F35" t="str">
            <v>External</v>
          </cell>
        </row>
        <row r="36">
          <cell r="D36" t="str">
            <v>Application controls</v>
          </cell>
        </row>
        <row r="37">
          <cell r="D37" t="str">
            <v>Biodiversity</v>
          </cell>
        </row>
        <row r="38">
          <cell r="D38" t="str">
            <v>Business Continuity</v>
          </cell>
        </row>
        <row r="39">
          <cell r="D39" t="str">
            <v>Business Plan</v>
          </cell>
        </row>
        <row r="40">
          <cell r="D40" t="str">
            <v>Closure</v>
          </cell>
        </row>
        <row r="41">
          <cell r="D41" t="str">
            <v>Compliance</v>
          </cell>
        </row>
        <row r="42">
          <cell r="D42" t="str">
            <v>Divestment</v>
          </cell>
        </row>
        <row r="43">
          <cell r="D43" t="str">
            <v>Due diligence</v>
          </cell>
        </row>
        <row r="44">
          <cell r="B44" t="str">
            <v>Conceptual</v>
          </cell>
          <cell r="C44">
            <v>2004</v>
          </cell>
          <cell r="D44" t="str">
            <v>Energy &amp; Climate Change</v>
          </cell>
        </row>
        <row r="45">
          <cell r="B45" t="str">
            <v>Order of Magnitude</v>
          </cell>
          <cell r="C45">
            <v>2005</v>
          </cell>
          <cell r="D45" t="str">
            <v>Environment</v>
          </cell>
        </row>
        <row r="46">
          <cell r="B46" t="str">
            <v>Prefeasibility</v>
          </cell>
          <cell r="C46">
            <v>2006</v>
          </cell>
          <cell r="D46" t="str">
            <v>Growth</v>
          </cell>
        </row>
        <row r="47">
          <cell r="B47" t="str">
            <v>Feasibility</v>
          </cell>
          <cell r="C47">
            <v>2007</v>
          </cell>
          <cell r="D47" t="str">
            <v>Health</v>
          </cell>
        </row>
        <row r="48">
          <cell r="B48" t="str">
            <v>Execution</v>
          </cell>
          <cell r="C48">
            <v>2008</v>
          </cell>
          <cell r="D48" t="str">
            <v>Human rights</v>
          </cell>
        </row>
        <row r="49">
          <cell r="B49" t="str">
            <v>Commissioning &amp; Ramp-up</v>
          </cell>
          <cell r="C49">
            <v>2009</v>
          </cell>
          <cell r="D49" t="str">
            <v>Investment</v>
          </cell>
        </row>
        <row r="50">
          <cell r="B50" t="str">
            <v>Project Closeout</v>
          </cell>
          <cell r="C50">
            <v>2010</v>
          </cell>
          <cell r="D50" t="str">
            <v>Joint Venture</v>
          </cell>
        </row>
        <row r="51">
          <cell r="B51" t="str">
            <v>Operations</v>
          </cell>
          <cell r="C51">
            <v>2011</v>
          </cell>
          <cell r="D51" t="str">
            <v>Knowledge Management</v>
          </cell>
        </row>
        <row r="52">
          <cell r="B52" t="str">
            <v>Non-operational</v>
          </cell>
          <cell r="C52">
            <v>2012</v>
          </cell>
          <cell r="D52" t="str">
            <v>Land use stewardship</v>
          </cell>
        </row>
        <row r="53">
          <cell r="B53" t="str">
            <v>Care &amp; Maintenance</v>
          </cell>
          <cell r="C53">
            <v>2013</v>
          </cell>
          <cell r="D53" t="str">
            <v>Legal</v>
          </cell>
        </row>
        <row r="54">
          <cell r="B54" t="str">
            <v>Closure &amp; Rehabilitation</v>
          </cell>
          <cell r="D54" t="str">
            <v>Merger</v>
          </cell>
        </row>
        <row r="55">
          <cell r="B55" t="str">
            <v>Post Closure</v>
          </cell>
          <cell r="D55" t="str">
            <v>New country entry</v>
          </cell>
        </row>
        <row r="56">
          <cell r="B56" t="str">
            <v>Relinquished</v>
          </cell>
          <cell r="D56" t="str">
            <v>Operational</v>
          </cell>
        </row>
        <row r="57">
          <cell r="B57" t="str">
            <v>Support</v>
          </cell>
          <cell r="D57" t="str">
            <v>Operational readiness</v>
          </cell>
        </row>
        <row r="58">
          <cell r="B58" t="str">
            <v>Strategy</v>
          </cell>
          <cell r="D58" t="str">
            <v>Options Analysis</v>
          </cell>
        </row>
        <row r="59">
          <cell r="D59" t="str">
            <v>People</v>
          </cell>
        </row>
        <row r="60">
          <cell r="D60" t="str">
            <v>Process control system security</v>
          </cell>
        </row>
        <row r="61">
          <cell r="D61" t="str">
            <v>Process safety</v>
          </cell>
        </row>
        <row r="62">
          <cell r="D62" t="str">
            <v>Procurement</v>
          </cell>
        </row>
        <row r="63">
          <cell r="D63" t="str">
            <v>Product stewardship</v>
          </cell>
        </row>
        <row r="64">
          <cell r="D64" t="str">
            <v>Programme / hub</v>
          </cell>
        </row>
        <row r="65">
          <cell r="D65" t="str">
            <v>Project</v>
          </cell>
        </row>
        <row r="66">
          <cell r="D66" t="str">
            <v>Resource reserve</v>
          </cell>
        </row>
        <row r="67">
          <cell r="D67" t="str">
            <v>Safety</v>
          </cell>
        </row>
        <row r="68">
          <cell r="D68" t="str">
            <v>Security</v>
          </cell>
        </row>
        <row r="69">
          <cell r="D69" t="str">
            <v>Social</v>
          </cell>
        </row>
        <row r="70">
          <cell r="D70" t="str">
            <v>SoX</v>
          </cell>
        </row>
        <row r="71">
          <cell r="D71" t="str">
            <v>Strategic</v>
          </cell>
        </row>
        <row r="72">
          <cell r="D72" t="str">
            <v>Study</v>
          </cell>
        </row>
        <row r="73">
          <cell r="D73" t="str">
            <v>Type end</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Analysis"/>
      <sheetName val="RR End User Services"/>
      <sheetName val="RR InfroSec Monitoring &amp; IR"/>
      <sheetName val="RR IT Service Assurance"/>
      <sheetName val="RR App Dev (enterprise)"/>
      <sheetName val="RR App Dev (national)"/>
      <sheetName val="RR App Ops"/>
      <sheetName val="RR Infra Ops"/>
      <sheetName val="RR Software QA"/>
      <sheetName val="RR Network &amp; InfoSec Ops"/>
      <sheetName val="RR Shared Services"/>
      <sheetName val="RR Business Support"/>
      <sheetName val="RR Data Warehouse &amp; BI"/>
      <sheetName val="IT org chart"/>
      <sheetName val="DR RTOs"/>
      <sheetName val="Interdependency Map"/>
      <sheetName val="Impact Scale"/>
    </sheetNames>
    <sheetDataSet>
      <sheetData sheetId="0">
        <row r="42">
          <cell r="Y42" t="str">
            <v>4 hours</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0">
          <cell r="B10" t="str">
            <v>الاجراءات الحرجة</v>
          </cell>
        </row>
      </sheetData>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rporate MBCO"/>
      <sheetName val="Business Functns"/>
      <sheetName val="Impact Area"/>
      <sheetName val="Impact Over T"/>
      <sheetName val="Support IT Sys"/>
      <sheetName val=" Interdependencies"/>
      <sheetName val="Vital Records"/>
      <sheetName val="BU Reference"/>
      <sheetName val="Impact Descriptor"/>
      <sheetName val="Applications"/>
      <sheetName val="Legend"/>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reat matrix"/>
      <sheetName val="People"/>
      <sheetName val="Technology &amp; systems"/>
      <sheetName val="Third parties"/>
      <sheetName val="Specialized equipment"/>
      <sheetName val="Utilities"/>
      <sheetName val="Chemicals &amp; raw materials"/>
      <sheetName val="Facility 1"/>
      <sheetName val="Datacenter 1"/>
      <sheetName val="Risk Scale"/>
      <sheetName val="PowerBI results summary"/>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Analysis"/>
      <sheetName val="Resource Requirements"/>
      <sheetName val="Impact Scale (DRAFT)"/>
      <sheetName val="Known Resource List"/>
    </sheetNames>
    <sheetDataSet>
      <sheetData sheetId="0">
        <row r="12">
          <cell r="B12">
            <v>1</v>
          </cell>
        </row>
      </sheetData>
      <sheetData sheetId="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Index"/>
      <sheetName val="0. BU List"/>
      <sheetName val="1. List of Threats"/>
      <sheetName val="2. Treatment &amp; Control"/>
      <sheetName val="3. Risk Analysis"/>
      <sheetName val="4. Impact Descriptors"/>
      <sheetName val="5. Likelihood Descriptors"/>
      <sheetName val="6. Risk Level Descriptor"/>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3E236-2B99-4006-BE45-0BD4DB9BBA6A}">
  <sheetPr>
    <pageSetUpPr fitToPage="1"/>
  </sheetPr>
  <dimension ref="B18:L22"/>
  <sheetViews>
    <sheetView showGridLines="0" tabSelected="1" zoomScaleNormal="100" zoomScaleSheetLayoutView="100" workbookViewId="0"/>
  </sheetViews>
  <sheetFormatPr defaultRowHeight="15" x14ac:dyDescent="0.25"/>
  <cols>
    <col min="1" max="1" width="2.85546875" customWidth="1"/>
    <col min="13" max="13" width="2.85546875" customWidth="1"/>
  </cols>
  <sheetData>
    <row r="18" spans="2:12" ht="14.45" customHeight="1" x14ac:dyDescent="0.25">
      <c r="B18" s="23" t="s">
        <v>72</v>
      </c>
      <c r="C18" s="23"/>
      <c r="D18" s="23"/>
      <c r="E18" s="23"/>
      <c r="F18" s="23"/>
      <c r="G18" s="23"/>
      <c r="H18" s="23"/>
      <c r="I18" s="23"/>
      <c r="J18" s="23"/>
      <c r="K18" s="23"/>
      <c r="L18" s="23"/>
    </row>
    <row r="19" spans="2:12" x14ac:dyDescent="0.25">
      <c r="B19" s="23"/>
      <c r="C19" s="23"/>
      <c r="D19" s="23"/>
      <c r="E19" s="23"/>
      <c r="F19" s="23"/>
      <c r="G19" s="23"/>
      <c r="H19" s="23"/>
      <c r="I19" s="23"/>
      <c r="J19" s="23"/>
      <c r="K19" s="23"/>
      <c r="L19" s="23"/>
    </row>
    <row r="20" spans="2:12" x14ac:dyDescent="0.25">
      <c r="B20" s="23"/>
      <c r="C20" s="23"/>
      <c r="D20" s="23"/>
      <c r="E20" s="23"/>
      <c r="F20" s="23"/>
      <c r="G20" s="23"/>
      <c r="H20" s="23"/>
      <c r="I20" s="23"/>
      <c r="J20" s="23"/>
      <c r="K20" s="23"/>
      <c r="L20" s="23"/>
    </row>
    <row r="21" spans="2:12" x14ac:dyDescent="0.25">
      <c r="B21" s="23"/>
      <c r="C21" s="23"/>
      <c r="D21" s="23"/>
      <c r="E21" s="23"/>
      <c r="F21" s="23"/>
      <c r="G21" s="23"/>
      <c r="H21" s="23"/>
      <c r="I21" s="23"/>
      <c r="J21" s="23"/>
      <c r="K21" s="23"/>
      <c r="L21" s="23"/>
    </row>
    <row r="22" spans="2:12" x14ac:dyDescent="0.25">
      <c r="B22" s="23"/>
      <c r="C22" s="23"/>
      <c r="D22" s="23"/>
      <c r="E22" s="23"/>
      <c r="F22" s="23"/>
      <c r="G22" s="23"/>
      <c r="H22" s="23"/>
      <c r="I22" s="23"/>
      <c r="J22" s="23"/>
      <c r="K22" s="23"/>
      <c r="L22" s="23"/>
    </row>
  </sheetData>
  <mergeCells count="1">
    <mergeCell ref="B18:L22"/>
  </mergeCell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3E0B-B83E-43D1-9896-2E79D3E0E7B3}">
  <sheetPr>
    <tabColor theme="0" tint="-0.499984740745262"/>
    <pageSetUpPr fitToPage="1"/>
  </sheetPr>
  <dimension ref="A1:F57"/>
  <sheetViews>
    <sheetView showGridLines="0" zoomScaleNormal="100" zoomScaleSheetLayoutView="100" workbookViewId="0">
      <pane ySplit="2" topLeftCell="A24" activePane="bottomLeft" state="frozen"/>
      <selection activeCell="C4" sqref="C4:D4"/>
      <selection pane="bottomLeft" activeCell="B53" sqref="B53"/>
    </sheetView>
  </sheetViews>
  <sheetFormatPr defaultColWidth="9.7109375" defaultRowHeight="11.25" x14ac:dyDescent="0.2"/>
  <cols>
    <col min="1" max="1" width="27.28515625" style="1" customWidth="1"/>
    <col min="2" max="2" width="33.140625" style="1" customWidth="1"/>
    <col min="3" max="3" width="37.7109375" style="3" customWidth="1"/>
    <col min="4" max="4" width="38.7109375" style="3" customWidth="1"/>
    <col min="5" max="5" width="33.28515625" style="3" customWidth="1"/>
    <col min="6" max="6" width="35.140625" style="3" customWidth="1"/>
    <col min="7" max="7" width="2.85546875" style="3" customWidth="1"/>
    <col min="8" max="16384" width="9.7109375" style="3"/>
  </cols>
  <sheetData>
    <row r="1" spans="1:6" ht="25.9" customHeight="1" x14ac:dyDescent="0.2"/>
    <row r="2" spans="1:6" ht="25.9" customHeight="1" x14ac:dyDescent="0.3">
      <c r="B2" s="2"/>
      <c r="C2" s="29"/>
      <c r="D2" s="29"/>
      <c r="E2" s="29"/>
      <c r="F2" s="29"/>
    </row>
    <row r="3" spans="1:6" ht="13.15" customHeight="1" x14ac:dyDescent="0.2">
      <c r="A3" s="24" t="s">
        <v>18</v>
      </c>
      <c r="B3" s="30"/>
      <c r="C3" s="30"/>
      <c r="D3" s="30"/>
      <c r="E3" s="30"/>
      <c r="F3" s="30"/>
    </row>
    <row r="4" spans="1:6" s="5" customFormat="1" ht="25.5" x14ac:dyDescent="0.25">
      <c r="A4" s="13" t="s">
        <v>17</v>
      </c>
      <c r="B4" s="13" t="s">
        <v>28</v>
      </c>
      <c r="C4" s="13" t="s">
        <v>16</v>
      </c>
      <c r="D4" s="13" t="s">
        <v>27</v>
      </c>
      <c r="E4" s="4"/>
      <c r="F4" s="4"/>
    </row>
    <row r="5" spans="1:6" s="5" customFormat="1" ht="13.15" customHeight="1" x14ac:dyDescent="0.25">
      <c r="A5" s="6"/>
      <c r="B5" s="6"/>
      <c r="C5" s="6"/>
      <c r="D5" s="18" t="str">
        <f>IF(ISBLANK(B5),"",C5/B5)</f>
        <v/>
      </c>
      <c r="E5" s="4"/>
      <c r="F5" s="4"/>
    </row>
    <row r="6" spans="1:6" ht="12.75" x14ac:dyDescent="0.2">
      <c r="A6" s="6"/>
      <c r="B6" s="6"/>
      <c r="C6" s="6"/>
      <c r="D6" s="18" t="str">
        <f t="shared" ref="D6:D8" si="0">IF(ISBLANK(B6),"",C6/B6)</f>
        <v/>
      </c>
    </row>
    <row r="7" spans="1:6" ht="12.75" x14ac:dyDescent="0.2">
      <c r="A7" s="6"/>
      <c r="B7" s="6"/>
      <c r="C7" s="6"/>
      <c r="D7" s="18" t="str">
        <f t="shared" si="0"/>
        <v/>
      </c>
    </row>
    <row r="8" spans="1:6" ht="12.75" x14ac:dyDescent="0.2">
      <c r="A8" s="6"/>
      <c r="B8" s="6"/>
      <c r="C8" s="6"/>
      <c r="D8" s="18" t="str">
        <f t="shared" si="0"/>
        <v/>
      </c>
    </row>
    <row r="9" spans="1:6" x14ac:dyDescent="0.2">
      <c r="B9" s="3"/>
    </row>
    <row r="10" spans="1:6" ht="13.15" customHeight="1" x14ac:dyDescent="0.2">
      <c r="A10" s="24" t="s">
        <v>19</v>
      </c>
      <c r="B10" s="30"/>
      <c r="C10" s="30"/>
      <c r="D10" s="30"/>
      <c r="E10" s="30"/>
      <c r="F10" s="30"/>
    </row>
    <row r="11" spans="1:6" ht="25.5" x14ac:dyDescent="0.2">
      <c r="A11" s="31" t="s">
        <v>20</v>
      </c>
      <c r="B11" s="31"/>
      <c r="C11" s="13" t="s">
        <v>30</v>
      </c>
      <c r="D11" s="13" t="s">
        <v>31</v>
      </c>
    </row>
    <row r="12" spans="1:6" ht="12.75" x14ac:dyDescent="0.2">
      <c r="A12" s="26"/>
      <c r="B12" s="27"/>
      <c r="C12" s="6"/>
      <c r="D12" s="6"/>
    </row>
    <row r="13" spans="1:6" ht="12.75" x14ac:dyDescent="0.2">
      <c r="A13" s="26"/>
      <c r="B13" s="27"/>
      <c r="C13" s="6"/>
      <c r="D13" s="6"/>
    </row>
    <row r="14" spans="1:6" ht="12.75" x14ac:dyDescent="0.2">
      <c r="A14" s="26"/>
      <c r="B14" s="27"/>
      <c r="C14" s="6"/>
      <c r="D14" s="6"/>
    </row>
    <row r="15" spans="1:6" ht="12.75" x14ac:dyDescent="0.2">
      <c r="A15" s="26"/>
      <c r="B15" s="27"/>
      <c r="C15" s="6"/>
      <c r="D15" s="6"/>
    </row>
    <row r="16" spans="1:6" x14ac:dyDescent="0.2">
      <c r="B16" s="3"/>
    </row>
    <row r="17" spans="1:6" ht="13.15" customHeight="1" x14ac:dyDescent="0.2">
      <c r="A17" s="24" t="s">
        <v>0</v>
      </c>
      <c r="B17" s="25"/>
      <c r="C17" s="25"/>
      <c r="D17" s="25"/>
      <c r="E17" s="25"/>
      <c r="F17" s="25"/>
    </row>
    <row r="18" spans="1:6" s="5" customFormat="1" ht="13.15" customHeight="1" x14ac:dyDescent="0.25">
      <c r="A18" s="13" t="s">
        <v>45</v>
      </c>
      <c r="B18" s="13" t="s">
        <v>23</v>
      </c>
      <c r="C18" s="13" t="s">
        <v>24</v>
      </c>
      <c r="D18" s="13" t="s">
        <v>25</v>
      </c>
      <c r="E18" s="13" t="s">
        <v>26</v>
      </c>
      <c r="F18" s="4"/>
    </row>
    <row r="19" spans="1:6" s="5" customFormat="1" ht="13.15" customHeight="1" x14ac:dyDescent="0.25">
      <c r="A19" s="6"/>
      <c r="B19" s="6"/>
      <c r="C19" s="6"/>
      <c r="D19" s="6"/>
      <c r="E19" s="6"/>
      <c r="F19" s="4"/>
    </row>
    <row r="20" spans="1:6" ht="12.75" x14ac:dyDescent="0.2">
      <c r="A20" s="6"/>
      <c r="B20" s="6"/>
      <c r="C20" s="6"/>
      <c r="D20" s="6"/>
      <c r="E20" s="6"/>
    </row>
    <row r="21" spans="1:6" ht="12.75" x14ac:dyDescent="0.2">
      <c r="A21" s="6"/>
      <c r="B21" s="6"/>
      <c r="C21" s="6"/>
      <c r="D21" s="6"/>
      <c r="E21" s="6"/>
    </row>
    <row r="22" spans="1:6" ht="12.75" x14ac:dyDescent="0.2">
      <c r="A22" s="6"/>
      <c r="B22" s="6"/>
      <c r="C22" s="6"/>
      <c r="D22" s="6"/>
      <c r="E22" s="6"/>
    </row>
    <row r="24" spans="1:6" ht="13.15" customHeight="1" x14ac:dyDescent="0.2">
      <c r="A24" s="24" t="s">
        <v>1</v>
      </c>
      <c r="B24" s="25"/>
      <c r="C24" s="25"/>
      <c r="D24" s="25"/>
      <c r="E24" s="25"/>
      <c r="F24" s="25"/>
    </row>
    <row r="25" spans="1:6" s="5" customFormat="1" ht="26.45" customHeight="1" x14ac:dyDescent="0.25">
      <c r="A25" s="13" t="s">
        <v>2</v>
      </c>
      <c r="B25" s="13" t="s">
        <v>32</v>
      </c>
      <c r="C25" s="13" t="s">
        <v>33</v>
      </c>
      <c r="D25" s="13" t="s">
        <v>34</v>
      </c>
      <c r="E25" s="13" t="s">
        <v>35</v>
      </c>
      <c r="F25" s="13" t="s">
        <v>36</v>
      </c>
    </row>
    <row r="26" spans="1:6" ht="13.15" customHeight="1" x14ac:dyDescent="0.2">
      <c r="A26" s="6"/>
      <c r="B26" s="6"/>
      <c r="C26" s="6"/>
      <c r="D26" s="6"/>
      <c r="E26" s="6"/>
      <c r="F26" s="6"/>
    </row>
    <row r="27" spans="1:6" ht="13.15" customHeight="1" x14ac:dyDescent="0.2">
      <c r="A27" s="6"/>
      <c r="B27" s="6"/>
      <c r="C27" s="6"/>
      <c r="D27" s="6"/>
      <c r="E27" s="6"/>
      <c r="F27" s="6"/>
    </row>
    <row r="28" spans="1:6" ht="13.15" customHeight="1" x14ac:dyDescent="0.2">
      <c r="A28" s="6"/>
      <c r="B28" s="6"/>
      <c r="C28" s="6"/>
      <c r="D28" s="6"/>
      <c r="E28" s="6"/>
      <c r="F28" s="6"/>
    </row>
    <row r="29" spans="1:6" ht="13.15" customHeight="1" x14ac:dyDescent="0.2">
      <c r="A29" s="6"/>
      <c r="B29" s="6"/>
      <c r="C29" s="6"/>
      <c r="D29" s="6"/>
      <c r="E29" s="6"/>
      <c r="F29" s="6"/>
    </row>
    <row r="31" spans="1:6" ht="13.15" customHeight="1" x14ac:dyDescent="0.2">
      <c r="A31" s="24" t="s">
        <v>38</v>
      </c>
      <c r="B31" s="25"/>
      <c r="C31" s="25"/>
      <c r="D31" s="25"/>
      <c r="E31" s="25"/>
      <c r="F31" s="25"/>
    </row>
    <row r="32" spans="1:6" s="5" customFormat="1" ht="26.45" customHeight="1" x14ac:dyDescent="0.2">
      <c r="A32" s="13" t="s">
        <v>73</v>
      </c>
      <c r="B32" s="13" t="s">
        <v>74</v>
      </c>
      <c r="C32" s="13" t="s">
        <v>39</v>
      </c>
      <c r="D32" s="13" t="s">
        <v>75</v>
      </c>
      <c r="E32" s="3"/>
      <c r="F32" s="3"/>
    </row>
    <row r="33" spans="1:6" ht="13.15" customHeight="1" x14ac:dyDescent="0.2">
      <c r="A33" s="6"/>
      <c r="B33" s="6"/>
      <c r="C33" s="6"/>
      <c r="D33" s="6"/>
    </row>
    <row r="34" spans="1:6" ht="13.15" customHeight="1" x14ac:dyDescent="0.2">
      <c r="A34" s="6"/>
      <c r="B34" s="6"/>
      <c r="C34" s="6"/>
      <c r="D34" s="6"/>
    </row>
    <row r="35" spans="1:6" ht="13.15" customHeight="1" x14ac:dyDescent="0.2">
      <c r="A35" s="6"/>
      <c r="B35" s="6"/>
      <c r="C35" s="6"/>
      <c r="D35" s="6"/>
    </row>
    <row r="36" spans="1:6" ht="13.15" customHeight="1" x14ac:dyDescent="0.2">
      <c r="A36" s="6"/>
      <c r="B36" s="6"/>
      <c r="C36" s="6"/>
      <c r="D36" s="6"/>
    </row>
    <row r="38" spans="1:6" ht="12.75" x14ac:dyDescent="0.2">
      <c r="A38" s="24" t="s">
        <v>3</v>
      </c>
      <c r="B38" s="25"/>
      <c r="C38" s="25"/>
      <c r="D38" s="25"/>
      <c r="E38" s="25"/>
      <c r="F38" s="25"/>
    </row>
    <row r="39" spans="1:6" s="5" customFormat="1" ht="25.5" x14ac:dyDescent="0.2">
      <c r="A39" s="13" t="s">
        <v>4</v>
      </c>
      <c r="B39" s="13" t="s">
        <v>40</v>
      </c>
      <c r="C39" s="3"/>
      <c r="D39" s="3"/>
      <c r="E39" s="3"/>
      <c r="F39" s="3"/>
    </row>
    <row r="40" spans="1:6" ht="12.75" x14ac:dyDescent="0.2">
      <c r="A40" s="6"/>
      <c r="B40" s="6"/>
    </row>
    <row r="41" spans="1:6" ht="12.75" x14ac:dyDescent="0.2">
      <c r="A41" s="6"/>
      <c r="B41" s="6"/>
    </row>
    <row r="42" spans="1:6" ht="12.75" x14ac:dyDescent="0.2">
      <c r="A42" s="6"/>
      <c r="B42" s="6"/>
    </row>
    <row r="43" spans="1:6" ht="12.75" x14ac:dyDescent="0.2">
      <c r="A43" s="6"/>
      <c r="B43" s="6"/>
    </row>
    <row r="44" spans="1:6" x14ac:dyDescent="0.2">
      <c r="B44" s="3"/>
    </row>
    <row r="45" spans="1:6" ht="12.75" x14ac:dyDescent="0.2">
      <c r="A45" s="24" t="s">
        <v>44</v>
      </c>
      <c r="B45" s="25"/>
      <c r="C45" s="25"/>
      <c r="D45" s="25"/>
      <c r="E45" s="25"/>
      <c r="F45" s="25"/>
    </row>
    <row r="46" spans="1:6" ht="25.5" x14ac:dyDescent="0.2">
      <c r="A46" s="13" t="s">
        <v>46</v>
      </c>
      <c r="B46" s="13" t="s">
        <v>23</v>
      </c>
      <c r="C46" s="13" t="s">
        <v>48</v>
      </c>
      <c r="D46" s="28" t="s">
        <v>47</v>
      </c>
      <c r="E46" s="28"/>
    </row>
    <row r="47" spans="1:6" ht="12.75" x14ac:dyDescent="0.2">
      <c r="A47" s="6"/>
      <c r="B47" s="6"/>
      <c r="C47" s="6"/>
      <c r="D47" s="26"/>
      <c r="E47" s="27"/>
    </row>
    <row r="48" spans="1:6" ht="12.75" x14ac:dyDescent="0.2">
      <c r="A48" s="6"/>
      <c r="B48" s="6"/>
      <c r="C48" s="6"/>
      <c r="D48" s="26"/>
      <c r="E48" s="27"/>
    </row>
    <row r="49" spans="1:6" ht="12.75" x14ac:dyDescent="0.2">
      <c r="A49" s="6"/>
      <c r="B49" s="6"/>
      <c r="C49" s="6"/>
      <c r="D49" s="26"/>
      <c r="E49" s="27"/>
    </row>
    <row r="50" spans="1:6" ht="12.75" x14ac:dyDescent="0.2">
      <c r="A50" s="6"/>
      <c r="B50" s="6"/>
      <c r="C50" s="6"/>
      <c r="D50" s="26"/>
      <c r="E50" s="27"/>
    </row>
    <row r="52" spans="1:6" ht="12.75" x14ac:dyDescent="0.2">
      <c r="A52" s="24" t="s">
        <v>76</v>
      </c>
      <c r="B52" s="25"/>
      <c r="C52" s="25"/>
      <c r="D52" s="25"/>
      <c r="E52" s="25"/>
      <c r="F52" s="25"/>
    </row>
    <row r="53" spans="1:6" ht="25.5" x14ac:dyDescent="0.2">
      <c r="A53" s="19" t="s">
        <v>77</v>
      </c>
      <c r="B53" s="19" t="s">
        <v>78</v>
      </c>
      <c r="C53" s="19" t="s">
        <v>79</v>
      </c>
      <c r="D53" s="28" t="s">
        <v>80</v>
      </c>
      <c r="E53" s="28"/>
      <c r="F53" s="20"/>
    </row>
    <row r="54" spans="1:6" ht="12.75" x14ac:dyDescent="0.2">
      <c r="A54" s="21"/>
      <c r="B54" s="21"/>
      <c r="C54" s="21"/>
      <c r="D54" s="32"/>
      <c r="E54" s="33"/>
      <c r="F54" s="22"/>
    </row>
    <row r="55" spans="1:6" ht="12.75" x14ac:dyDescent="0.2">
      <c r="A55" s="21"/>
      <c r="B55" s="21"/>
      <c r="C55" s="21"/>
      <c r="D55" s="32"/>
      <c r="E55" s="33"/>
      <c r="F55" s="22"/>
    </row>
    <row r="56" spans="1:6" ht="12.75" x14ac:dyDescent="0.2">
      <c r="A56" s="21"/>
      <c r="B56" s="21"/>
      <c r="C56" s="21"/>
      <c r="D56" s="32"/>
      <c r="E56" s="33"/>
      <c r="F56" s="22"/>
    </row>
    <row r="57" spans="1:6" ht="12.75" x14ac:dyDescent="0.2">
      <c r="A57" s="21"/>
      <c r="B57" s="21"/>
      <c r="C57" s="21"/>
      <c r="D57" s="32"/>
      <c r="E57" s="33"/>
      <c r="F57" s="22"/>
    </row>
  </sheetData>
  <mergeCells count="24">
    <mergeCell ref="D54:E54"/>
    <mergeCell ref="D55:E55"/>
    <mergeCell ref="D56:E56"/>
    <mergeCell ref="D57:E57"/>
    <mergeCell ref="D53:E53"/>
    <mergeCell ref="A38:F38"/>
    <mergeCell ref="A14:B14"/>
    <mergeCell ref="A15:B15"/>
    <mergeCell ref="A17:F17"/>
    <mergeCell ref="A3:F3"/>
    <mergeCell ref="A31:F31"/>
    <mergeCell ref="A24:F24"/>
    <mergeCell ref="C2:F2"/>
    <mergeCell ref="A10:F10"/>
    <mergeCell ref="A11:B11"/>
    <mergeCell ref="A12:B12"/>
    <mergeCell ref="A13:B13"/>
    <mergeCell ref="A52:F52"/>
    <mergeCell ref="D48:E48"/>
    <mergeCell ref="D49:E49"/>
    <mergeCell ref="D50:E50"/>
    <mergeCell ref="A45:F45"/>
    <mergeCell ref="D46:E46"/>
    <mergeCell ref="D47:E47"/>
  </mergeCells>
  <pageMargins left="0.70866141732283472" right="0.70866141732283472" top="0.74803149606299213" bottom="0.74803149606299213" header="0.31496062992125984" footer="0.31496062992125984"/>
  <pageSetup paperSize="9" scale="63" orientation="landscape" r:id="rId1"/>
  <rowBreaks count="1" manualBreakCount="1">
    <brk id="30"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04678E-803E-45DE-91AD-E50A6EAF7868}">
  <sheetPr>
    <tabColor rgb="FF002060"/>
    <pageSetUpPr fitToPage="1"/>
  </sheetPr>
  <dimension ref="A1:Q16"/>
  <sheetViews>
    <sheetView showGridLines="0" zoomScaleNormal="100" zoomScaleSheetLayoutView="100" workbookViewId="0">
      <selection activeCell="J21" sqref="J21"/>
    </sheetView>
  </sheetViews>
  <sheetFormatPr defaultRowHeight="15" x14ac:dyDescent="0.25"/>
  <cols>
    <col min="1" max="1" width="2.85546875" customWidth="1"/>
    <col min="2" max="2" width="50.42578125" bestFit="1" customWidth="1"/>
    <col min="17" max="17" width="12.28515625" customWidth="1"/>
    <col min="18" max="18" width="2.85546875" customWidth="1"/>
  </cols>
  <sheetData>
    <row r="1" spans="1:17" ht="35.450000000000003" customHeight="1" x14ac:dyDescent="0.25"/>
    <row r="2" spans="1:17" ht="35.450000000000003" customHeight="1" x14ac:dyDescent="0.25"/>
    <row r="3" spans="1:17" ht="28.5" customHeight="1" x14ac:dyDescent="0.25">
      <c r="A3" s="8"/>
      <c r="B3" s="12" t="s">
        <v>15</v>
      </c>
      <c r="C3" s="38" t="s">
        <v>5</v>
      </c>
      <c r="D3" s="39"/>
      <c r="E3" s="40"/>
      <c r="F3" s="38" t="s">
        <v>6</v>
      </c>
      <c r="G3" s="39"/>
      <c r="H3" s="40"/>
      <c r="I3" s="38" t="s">
        <v>7</v>
      </c>
      <c r="J3" s="39"/>
      <c r="K3" s="40"/>
      <c r="L3" s="38" t="s">
        <v>8</v>
      </c>
      <c r="M3" s="39"/>
      <c r="N3" s="40"/>
      <c r="O3" s="38" t="s">
        <v>9</v>
      </c>
      <c r="P3" s="39"/>
      <c r="Q3" s="40"/>
    </row>
    <row r="4" spans="1:17" ht="30" customHeight="1" x14ac:dyDescent="0.25">
      <c r="B4" s="7" t="s">
        <v>49</v>
      </c>
      <c r="C4" s="26"/>
      <c r="D4" s="34"/>
      <c r="E4" s="27"/>
      <c r="F4" s="35" t="s">
        <v>50</v>
      </c>
      <c r="G4" s="36"/>
      <c r="H4" s="37"/>
      <c r="I4" s="35"/>
      <c r="J4" s="36"/>
      <c r="K4" s="37"/>
      <c r="L4" s="35"/>
      <c r="M4" s="36"/>
      <c r="N4" s="37"/>
      <c r="O4" s="35"/>
      <c r="P4" s="36"/>
      <c r="Q4" s="37"/>
    </row>
    <row r="5" spans="1:17" ht="30" customHeight="1" x14ac:dyDescent="0.25">
      <c r="B5" s="7" t="s">
        <v>21</v>
      </c>
      <c r="C5" s="26"/>
      <c r="D5" s="34"/>
      <c r="E5" s="27"/>
      <c r="F5" s="35" t="s">
        <v>50</v>
      </c>
      <c r="G5" s="36"/>
      <c r="H5" s="37"/>
      <c r="I5" s="35"/>
      <c r="J5" s="36"/>
      <c r="K5" s="37"/>
      <c r="L5" s="35"/>
      <c r="M5" s="36"/>
      <c r="N5" s="37"/>
      <c r="O5" s="35"/>
      <c r="P5" s="36"/>
      <c r="Q5" s="37"/>
    </row>
    <row r="6" spans="1:17" x14ac:dyDescent="0.25">
      <c r="B6" s="7" t="s">
        <v>29</v>
      </c>
      <c r="C6" s="26"/>
      <c r="D6" s="34"/>
      <c r="E6" s="27"/>
      <c r="F6" s="35" t="s">
        <v>22</v>
      </c>
      <c r="G6" s="36"/>
      <c r="H6" s="37"/>
      <c r="I6" s="35"/>
      <c r="J6" s="36"/>
      <c r="K6" s="37"/>
      <c r="L6" s="35"/>
      <c r="M6" s="36"/>
      <c r="N6" s="37"/>
      <c r="O6" s="35"/>
      <c r="P6" s="36"/>
      <c r="Q6" s="37"/>
    </row>
    <row r="7" spans="1:17" x14ac:dyDescent="0.25">
      <c r="B7" s="7" t="s">
        <v>37</v>
      </c>
      <c r="C7" s="26"/>
      <c r="D7" s="34"/>
      <c r="E7" s="27"/>
      <c r="F7" s="35" t="s">
        <v>51</v>
      </c>
      <c r="G7" s="36"/>
      <c r="H7" s="37"/>
      <c r="I7" s="35"/>
      <c r="J7" s="36"/>
      <c r="K7" s="37"/>
      <c r="L7" s="35"/>
      <c r="M7" s="36"/>
      <c r="N7" s="37"/>
      <c r="O7" s="35"/>
      <c r="P7" s="36"/>
      <c r="Q7" s="37"/>
    </row>
    <row r="8" spans="1:17" x14ac:dyDescent="0.25">
      <c r="B8" s="7" t="s">
        <v>41</v>
      </c>
      <c r="C8" s="26"/>
      <c r="D8" s="34"/>
      <c r="E8" s="27"/>
      <c r="F8" s="35" t="s">
        <v>52</v>
      </c>
      <c r="G8" s="36"/>
      <c r="H8" s="37"/>
      <c r="I8" s="35"/>
      <c r="J8" s="36"/>
      <c r="K8" s="37"/>
      <c r="L8" s="35"/>
      <c r="M8" s="36"/>
      <c r="N8" s="37"/>
      <c r="O8" s="35"/>
      <c r="P8" s="36"/>
      <c r="Q8" s="37"/>
    </row>
    <row r="9" spans="1:17" x14ac:dyDescent="0.25">
      <c r="B9" s="7" t="s">
        <v>42</v>
      </c>
      <c r="C9" s="26"/>
      <c r="D9" s="34"/>
      <c r="E9" s="27"/>
      <c r="F9" s="35" t="s">
        <v>3</v>
      </c>
      <c r="G9" s="36"/>
      <c r="H9" s="37"/>
      <c r="I9" s="35"/>
      <c r="J9" s="36"/>
      <c r="K9" s="37"/>
      <c r="L9" s="35"/>
      <c r="M9" s="36"/>
      <c r="N9" s="37"/>
      <c r="O9" s="35"/>
      <c r="P9" s="36"/>
      <c r="Q9" s="37"/>
    </row>
    <row r="10" spans="1:17" x14ac:dyDescent="0.25">
      <c r="B10" s="7" t="s">
        <v>43</v>
      </c>
      <c r="C10" s="26"/>
      <c r="D10" s="34"/>
      <c r="E10" s="27"/>
      <c r="F10" s="35" t="s">
        <v>53</v>
      </c>
      <c r="G10" s="36"/>
      <c r="H10" s="37"/>
      <c r="I10" s="35"/>
      <c r="J10" s="36"/>
      <c r="K10" s="37"/>
      <c r="L10" s="35"/>
      <c r="M10" s="36"/>
      <c r="N10" s="37"/>
      <c r="O10" s="35"/>
      <c r="P10" s="36"/>
      <c r="Q10" s="37"/>
    </row>
    <row r="11" spans="1:17" x14ac:dyDescent="0.25">
      <c r="B11" s="17" t="s">
        <v>71</v>
      </c>
      <c r="C11" s="26"/>
      <c r="D11" s="34"/>
      <c r="E11" s="27"/>
      <c r="F11" s="35"/>
      <c r="G11" s="36"/>
      <c r="H11" s="37"/>
      <c r="I11" s="35"/>
      <c r="J11" s="36"/>
      <c r="K11" s="37"/>
      <c r="L11" s="35"/>
      <c r="M11" s="36"/>
      <c r="N11" s="37"/>
      <c r="O11" s="35"/>
      <c r="P11" s="36"/>
      <c r="Q11" s="37"/>
    </row>
    <row r="12" spans="1:17" x14ac:dyDescent="0.25">
      <c r="B12" s="17" t="s">
        <v>71</v>
      </c>
      <c r="C12" s="26"/>
      <c r="D12" s="34"/>
      <c r="E12" s="27"/>
      <c r="F12" s="35"/>
      <c r="G12" s="36"/>
      <c r="H12" s="37"/>
      <c r="I12" s="35"/>
      <c r="J12" s="36"/>
      <c r="K12" s="37"/>
      <c r="L12" s="35"/>
      <c r="M12" s="36"/>
      <c r="N12" s="37"/>
      <c r="O12" s="35"/>
      <c r="P12" s="36"/>
      <c r="Q12" s="37"/>
    </row>
    <row r="13" spans="1:17" x14ac:dyDescent="0.25">
      <c r="B13" s="17" t="s">
        <v>71</v>
      </c>
      <c r="C13" s="26"/>
      <c r="D13" s="34"/>
      <c r="E13" s="27"/>
      <c r="F13" s="35"/>
      <c r="G13" s="36"/>
      <c r="H13" s="37"/>
      <c r="I13" s="35"/>
      <c r="J13" s="36"/>
      <c r="K13" s="37"/>
      <c r="L13" s="35"/>
      <c r="M13" s="36"/>
      <c r="N13" s="37"/>
      <c r="O13" s="35"/>
      <c r="P13" s="36"/>
      <c r="Q13" s="37"/>
    </row>
    <row r="14" spans="1:17" x14ac:dyDescent="0.25">
      <c r="B14" s="10"/>
      <c r="C14" s="26"/>
      <c r="D14" s="34"/>
      <c r="E14" s="27"/>
      <c r="F14" s="35"/>
      <c r="G14" s="36"/>
      <c r="H14" s="37"/>
      <c r="I14" s="35"/>
      <c r="J14" s="36"/>
      <c r="K14" s="37"/>
      <c r="L14" s="35"/>
      <c r="M14" s="36"/>
      <c r="N14" s="37"/>
      <c r="O14" s="35"/>
      <c r="P14" s="36"/>
      <c r="Q14" s="37"/>
    </row>
    <row r="15" spans="1:17" x14ac:dyDescent="0.25">
      <c r="B15" s="10"/>
      <c r="C15" s="26"/>
      <c r="D15" s="34"/>
      <c r="E15" s="27"/>
      <c r="F15" s="35"/>
      <c r="G15" s="36"/>
      <c r="H15" s="37"/>
      <c r="I15" s="35"/>
      <c r="J15" s="36"/>
      <c r="K15" s="37"/>
      <c r="L15" s="35"/>
      <c r="M15" s="36"/>
      <c r="N15" s="37"/>
      <c r="O15" s="35"/>
      <c r="P15" s="36"/>
      <c r="Q15" s="37"/>
    </row>
    <row r="16" spans="1:17" x14ac:dyDescent="0.25">
      <c r="B16" s="10"/>
      <c r="C16" s="26"/>
      <c r="D16" s="34"/>
      <c r="E16" s="27"/>
      <c r="F16" s="35"/>
      <c r="G16" s="36"/>
      <c r="H16" s="37"/>
      <c r="I16" s="35"/>
      <c r="J16" s="36"/>
      <c r="K16" s="37"/>
      <c r="L16" s="35"/>
      <c r="M16" s="36"/>
      <c r="N16" s="37"/>
      <c r="O16" s="35"/>
      <c r="P16" s="36"/>
      <c r="Q16" s="37"/>
    </row>
  </sheetData>
  <mergeCells count="70">
    <mergeCell ref="O3:Q3"/>
    <mergeCell ref="C4:E4"/>
    <mergeCell ref="C5:E5"/>
    <mergeCell ref="F5:H5"/>
    <mergeCell ref="I5:K5"/>
    <mergeCell ref="L5:N5"/>
    <mergeCell ref="O5:Q5"/>
    <mergeCell ref="F4:H4"/>
    <mergeCell ref="I4:K4"/>
    <mergeCell ref="L4:N4"/>
    <mergeCell ref="O4:Q4"/>
    <mergeCell ref="C3:E3"/>
    <mergeCell ref="F3:H3"/>
    <mergeCell ref="I3:K3"/>
    <mergeCell ref="L3:N3"/>
    <mergeCell ref="C6:E6"/>
    <mergeCell ref="F6:H6"/>
    <mergeCell ref="I6:K6"/>
    <mergeCell ref="L6:N6"/>
    <mergeCell ref="O6:Q6"/>
    <mergeCell ref="C7:E7"/>
    <mergeCell ref="F7:H7"/>
    <mergeCell ref="I7:K7"/>
    <mergeCell ref="L7:N7"/>
    <mergeCell ref="O7:Q7"/>
    <mergeCell ref="C8:E8"/>
    <mergeCell ref="F8:H8"/>
    <mergeCell ref="I8:K8"/>
    <mergeCell ref="L8:N8"/>
    <mergeCell ref="O8:Q8"/>
    <mergeCell ref="C9:E9"/>
    <mergeCell ref="F9:H9"/>
    <mergeCell ref="I9:K9"/>
    <mergeCell ref="L9:N9"/>
    <mergeCell ref="O9:Q9"/>
    <mergeCell ref="C10:E10"/>
    <mergeCell ref="F10:H10"/>
    <mergeCell ref="I10:K10"/>
    <mergeCell ref="L10:N10"/>
    <mergeCell ref="O10:Q10"/>
    <mergeCell ref="C11:E11"/>
    <mergeCell ref="F11:H11"/>
    <mergeCell ref="I11:K11"/>
    <mergeCell ref="L11:N11"/>
    <mergeCell ref="O11:Q11"/>
    <mergeCell ref="C12:E12"/>
    <mergeCell ref="F12:H12"/>
    <mergeCell ref="I12:K12"/>
    <mergeCell ref="L12:N12"/>
    <mergeCell ref="O12:Q12"/>
    <mergeCell ref="C13:E13"/>
    <mergeCell ref="F13:H13"/>
    <mergeCell ref="I13:K13"/>
    <mergeCell ref="L13:N13"/>
    <mergeCell ref="O13:Q13"/>
    <mergeCell ref="C14:E14"/>
    <mergeCell ref="F14:H14"/>
    <mergeCell ref="I14:K14"/>
    <mergeCell ref="L14:N14"/>
    <mergeCell ref="O14:Q14"/>
    <mergeCell ref="C15:E15"/>
    <mergeCell ref="F15:H15"/>
    <mergeCell ref="I15:K15"/>
    <mergeCell ref="L15:N15"/>
    <mergeCell ref="O15:Q15"/>
    <mergeCell ref="C16:E16"/>
    <mergeCell ref="F16:H16"/>
    <mergeCell ref="I16:K16"/>
    <mergeCell ref="L16:N16"/>
    <mergeCell ref="O16:Q16"/>
  </mergeCells>
  <conditionalFormatting sqref="B4">
    <cfRule type="cellIs" dxfId="31" priority="42" stopIfTrue="1" operator="equal">
      <formula>"x"</formula>
    </cfRule>
  </conditionalFormatting>
  <conditionalFormatting sqref="B5:B13">
    <cfRule type="cellIs" dxfId="30" priority="40" stopIfTrue="1" operator="equal">
      <formula>"x"</formula>
    </cfRule>
  </conditionalFormatting>
  <conditionalFormatting sqref="F6:F13 I5:I13 L5:L13 O5:O13">
    <cfRule type="cellIs" dxfId="29" priority="39" stopIfTrue="1" operator="equal">
      <formula>"x"</formula>
    </cfRule>
  </conditionalFormatting>
  <conditionalFormatting sqref="F4 I4 L4 O4">
    <cfRule type="cellIs" dxfId="28" priority="38" stopIfTrue="1" operator="equal">
      <formula>"x"</formula>
    </cfRule>
  </conditionalFormatting>
  <conditionalFormatting sqref="F3 I3 L3 O3">
    <cfRule type="cellIs" dxfId="27" priority="36" stopIfTrue="1" operator="equal">
      <formula>"x"</formula>
    </cfRule>
  </conditionalFormatting>
  <conditionalFormatting sqref="C3">
    <cfRule type="cellIs" dxfId="26" priority="35" stopIfTrue="1" operator="equal">
      <formula>"x"</formula>
    </cfRule>
  </conditionalFormatting>
  <conditionalFormatting sqref="B3">
    <cfRule type="cellIs" dxfId="25" priority="34" stopIfTrue="1" operator="equal">
      <formula>"x"</formula>
    </cfRule>
  </conditionalFormatting>
  <conditionalFormatting sqref="F5">
    <cfRule type="cellIs" dxfId="24" priority="13" stopIfTrue="1" operator="equal">
      <formula>"x"</formula>
    </cfRule>
  </conditionalFormatting>
  <conditionalFormatting sqref="B14">
    <cfRule type="cellIs" dxfId="23" priority="12" stopIfTrue="1" operator="equal">
      <formula>"x"</formula>
    </cfRule>
  </conditionalFormatting>
  <conditionalFormatting sqref="F14 I14 L14 O14">
    <cfRule type="cellIs" dxfId="22" priority="11" stopIfTrue="1" operator="equal">
      <formula>"x"</formula>
    </cfRule>
  </conditionalFormatting>
  <conditionalFormatting sqref="B15:B16">
    <cfRule type="cellIs" dxfId="21" priority="6" stopIfTrue="1" operator="equal">
      <formula>"x"</formula>
    </cfRule>
  </conditionalFormatting>
  <conditionalFormatting sqref="F15:F16 I15:I16 L15:L16 O15:O16">
    <cfRule type="cellIs" dxfId="20" priority="5" stopIfTrue="1" operator="equal">
      <formula>"x"</formula>
    </cfRule>
  </conditionalFormatting>
  <dataValidations count="1">
    <dataValidation type="list" allowBlank="1" showInputMessage="1" showErrorMessage="1" sqref="C4:E16" xr:uid="{B9145D17-2812-4FB0-BE67-95F722959796}">
      <formula1>"Low Risk,Moderate Risk,High Risk"</formula1>
    </dataValidation>
  </dataValidations>
  <pageMargins left="0.70866141732283472" right="0.70866141732283472" top="0.74803149606299213" bottom="0.74803149606299213" header="0.31496062992125984" footer="0.31496062992125984"/>
  <pageSetup scale="62" orientation="landscape" horizontalDpi="360" verticalDpi="36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37295-A2C9-43F3-B7AE-6914DB48DD90}">
  <sheetPr>
    <tabColor rgb="FF00558C"/>
    <pageSetUpPr fitToPage="1"/>
  </sheetPr>
  <dimension ref="B1:D11"/>
  <sheetViews>
    <sheetView showGridLines="0" zoomScaleNormal="100" zoomScaleSheetLayoutView="100" workbookViewId="0">
      <selection activeCell="C15" sqref="C15"/>
    </sheetView>
  </sheetViews>
  <sheetFormatPr defaultRowHeight="15" x14ac:dyDescent="0.25"/>
  <cols>
    <col min="1" max="1" width="2.85546875" customWidth="1"/>
    <col min="2" max="2" width="52.28515625" customWidth="1"/>
    <col min="3" max="3" width="50.85546875" customWidth="1"/>
    <col min="4" max="4" width="57.140625" customWidth="1"/>
    <col min="5" max="5" width="2.85546875" customWidth="1"/>
  </cols>
  <sheetData>
    <row r="1" spans="2:4" ht="35.450000000000003" customHeight="1" x14ac:dyDescent="0.25"/>
    <row r="2" spans="2:4" ht="35.450000000000003" customHeight="1" x14ac:dyDescent="0.25"/>
    <row r="3" spans="2:4" ht="36.4" customHeight="1" x14ac:dyDescent="0.25">
      <c r="B3" s="15" t="s">
        <v>12</v>
      </c>
      <c r="C3" s="14" t="s">
        <v>13</v>
      </c>
      <c r="D3" s="14" t="s">
        <v>14</v>
      </c>
    </row>
    <row r="4" spans="2:4" ht="20.45" customHeight="1" x14ac:dyDescent="0.25">
      <c r="B4" s="9" t="s">
        <v>57</v>
      </c>
      <c r="C4" s="11" t="s">
        <v>54</v>
      </c>
      <c r="D4" s="16" t="s">
        <v>56</v>
      </c>
    </row>
    <row r="5" spans="2:4" ht="20.45" customHeight="1" x14ac:dyDescent="0.25">
      <c r="B5" s="9" t="s">
        <v>58</v>
      </c>
      <c r="C5" s="11" t="s">
        <v>55</v>
      </c>
      <c r="D5" s="16"/>
    </row>
    <row r="6" spans="2:4" ht="20.45" customHeight="1" x14ac:dyDescent="0.25">
      <c r="B6" s="9" t="s">
        <v>62</v>
      </c>
      <c r="C6" s="11" t="s">
        <v>59</v>
      </c>
      <c r="D6" s="16"/>
    </row>
    <row r="7" spans="2:4" ht="20.45" customHeight="1" x14ac:dyDescent="0.25">
      <c r="B7" s="9" t="s">
        <v>63</v>
      </c>
      <c r="C7" s="11" t="s">
        <v>64</v>
      </c>
      <c r="D7" s="16"/>
    </row>
    <row r="8" spans="2:4" ht="20.45" customHeight="1" x14ac:dyDescent="0.25">
      <c r="B8" s="9" t="s">
        <v>65</v>
      </c>
      <c r="C8" s="11" t="s">
        <v>66</v>
      </c>
      <c r="D8" s="16"/>
    </row>
    <row r="9" spans="2:4" ht="20.45" customHeight="1" x14ac:dyDescent="0.25">
      <c r="B9" s="9" t="s">
        <v>61</v>
      </c>
      <c r="C9" s="11" t="s">
        <v>67</v>
      </c>
      <c r="D9" s="16"/>
    </row>
    <row r="10" spans="2:4" ht="20.45" customHeight="1" x14ac:dyDescent="0.25">
      <c r="B10" s="9" t="s">
        <v>60</v>
      </c>
      <c r="C10" s="11"/>
      <c r="D10" s="16"/>
    </row>
    <row r="11" spans="2:4" ht="20.45" customHeight="1" x14ac:dyDescent="0.25">
      <c r="B11" s="9" t="s">
        <v>60</v>
      </c>
      <c r="C11" s="11"/>
      <c r="D11" s="16"/>
    </row>
  </sheetData>
  <conditionalFormatting sqref="B4">
    <cfRule type="cellIs" dxfId="19" priority="10" stopIfTrue="1" operator="equal">
      <formula>"x"</formula>
    </cfRule>
  </conditionalFormatting>
  <conditionalFormatting sqref="B5:B10">
    <cfRule type="cellIs" dxfId="18" priority="9" stopIfTrue="1" operator="equal">
      <formula>"x"</formula>
    </cfRule>
  </conditionalFormatting>
  <conditionalFormatting sqref="D4:D10">
    <cfRule type="cellIs" dxfId="17" priority="8" stopIfTrue="1" operator="equal">
      <formula>"x"</formula>
    </cfRule>
  </conditionalFormatting>
  <conditionalFormatting sqref="C4:C10">
    <cfRule type="cellIs" dxfId="16" priority="7" stopIfTrue="1" operator="equal">
      <formula>"x"</formula>
    </cfRule>
  </conditionalFormatting>
  <conditionalFormatting sqref="C3">
    <cfRule type="cellIs" dxfId="15" priority="6" stopIfTrue="1" operator="equal">
      <formula>"x"</formula>
    </cfRule>
  </conditionalFormatting>
  <conditionalFormatting sqref="D3">
    <cfRule type="cellIs" dxfId="14" priority="5" stopIfTrue="1" operator="equal">
      <formula>"x"</formula>
    </cfRule>
  </conditionalFormatting>
  <conditionalFormatting sqref="B3">
    <cfRule type="cellIs" dxfId="13" priority="4" stopIfTrue="1" operator="equal">
      <formula>"x"</formula>
    </cfRule>
  </conditionalFormatting>
  <conditionalFormatting sqref="B11">
    <cfRule type="cellIs" dxfId="12" priority="3" stopIfTrue="1" operator="equal">
      <formula>"x"</formula>
    </cfRule>
  </conditionalFormatting>
  <conditionalFormatting sqref="D11">
    <cfRule type="cellIs" dxfId="11" priority="2" stopIfTrue="1" operator="equal">
      <formula>"x"</formula>
    </cfRule>
  </conditionalFormatting>
  <conditionalFormatting sqref="C11">
    <cfRule type="cellIs" dxfId="10" priority="1" stopIfTrue="1" operator="equal">
      <formula>"x"</formula>
    </cfRule>
  </conditionalFormatting>
  <pageMargins left="0.70866141732283472" right="0.70866141732283472" top="0.74803149606299213" bottom="0.74803149606299213" header="0.31496062992125984" footer="0.31496062992125984"/>
  <pageSetup scale="73" orientation="landscape" horizontalDpi="360" verticalDpi="36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79D5F-244F-47A4-8914-25CFEDE81EE8}">
  <sheetPr>
    <tabColor rgb="FF7030A0"/>
    <pageSetUpPr fitToPage="1"/>
  </sheetPr>
  <dimension ref="B1:G19"/>
  <sheetViews>
    <sheetView showGridLines="0" zoomScaleNormal="100" zoomScaleSheetLayoutView="100" workbookViewId="0">
      <selection activeCell="G33" sqref="G33"/>
    </sheetView>
  </sheetViews>
  <sheetFormatPr defaultRowHeight="15" x14ac:dyDescent="0.25"/>
  <cols>
    <col min="1" max="1" width="2.85546875" customWidth="1"/>
    <col min="6" max="6" width="40.7109375" customWidth="1"/>
    <col min="7" max="7" width="66.7109375" customWidth="1"/>
    <col min="8" max="8" width="2.85546875" customWidth="1"/>
  </cols>
  <sheetData>
    <row r="1" spans="2:7" ht="35.450000000000003" customHeight="1" x14ac:dyDescent="0.25"/>
    <row r="2" spans="2:7" ht="35.450000000000003" customHeight="1" x14ac:dyDescent="0.25"/>
    <row r="3" spans="2:7" ht="17.45" customHeight="1" x14ac:dyDescent="0.25">
      <c r="B3" s="38" t="s">
        <v>10</v>
      </c>
      <c r="C3" s="39"/>
      <c r="D3" s="39"/>
      <c r="E3" s="40"/>
      <c r="F3" s="14" t="s">
        <v>11</v>
      </c>
      <c r="G3" s="14" t="s">
        <v>70</v>
      </c>
    </row>
    <row r="4" spans="2:7" x14ac:dyDescent="0.25">
      <c r="B4" s="35" t="s">
        <v>68</v>
      </c>
      <c r="C4" s="36"/>
      <c r="D4" s="36"/>
      <c r="E4" s="37"/>
      <c r="F4" s="11"/>
      <c r="G4" s="16"/>
    </row>
    <row r="5" spans="2:7" x14ac:dyDescent="0.25">
      <c r="B5" s="35" t="s">
        <v>69</v>
      </c>
      <c r="C5" s="36"/>
      <c r="D5" s="36"/>
      <c r="E5" s="37"/>
      <c r="F5" s="11"/>
      <c r="G5" s="16"/>
    </row>
    <row r="6" spans="2:7" x14ac:dyDescent="0.25">
      <c r="B6" s="35" t="s">
        <v>22</v>
      </c>
      <c r="C6" s="36"/>
      <c r="D6" s="36"/>
      <c r="E6" s="37"/>
      <c r="F6" s="11"/>
      <c r="G6" s="16"/>
    </row>
    <row r="7" spans="2:7" x14ac:dyDescent="0.25">
      <c r="B7" s="35" t="s">
        <v>51</v>
      </c>
      <c r="C7" s="36"/>
      <c r="D7" s="36"/>
      <c r="E7" s="37"/>
      <c r="F7" s="11"/>
      <c r="G7" s="16"/>
    </row>
    <row r="8" spans="2:7" x14ac:dyDescent="0.25">
      <c r="B8" s="35" t="s">
        <v>52</v>
      </c>
      <c r="C8" s="36"/>
      <c r="D8" s="36"/>
      <c r="E8" s="37"/>
      <c r="F8" s="11"/>
      <c r="G8" s="16"/>
    </row>
    <row r="9" spans="2:7" x14ac:dyDescent="0.25">
      <c r="B9" s="35" t="s">
        <v>3</v>
      </c>
      <c r="C9" s="36"/>
      <c r="D9" s="36"/>
      <c r="E9" s="37"/>
      <c r="F9" s="11"/>
      <c r="G9" s="16"/>
    </row>
    <row r="10" spans="2:7" x14ac:dyDescent="0.25">
      <c r="B10" s="35" t="s">
        <v>53</v>
      </c>
      <c r="C10" s="36"/>
      <c r="D10" s="36"/>
      <c r="E10" s="37"/>
      <c r="F10" s="11"/>
      <c r="G10" s="16"/>
    </row>
    <row r="11" spans="2:7" x14ac:dyDescent="0.25">
      <c r="B11" s="35"/>
      <c r="C11" s="36"/>
      <c r="D11" s="36"/>
      <c r="E11" s="37"/>
      <c r="F11" s="11"/>
      <c r="G11" s="16"/>
    </row>
    <row r="12" spans="2:7" x14ac:dyDescent="0.25">
      <c r="B12" s="35"/>
      <c r="C12" s="36"/>
      <c r="D12" s="36"/>
      <c r="E12" s="37"/>
      <c r="F12" s="11"/>
      <c r="G12" s="16"/>
    </row>
    <row r="13" spans="2:7" x14ac:dyDescent="0.25">
      <c r="B13" s="35"/>
      <c r="C13" s="36"/>
      <c r="D13" s="36"/>
      <c r="E13" s="37"/>
      <c r="F13" s="11"/>
      <c r="G13" s="16"/>
    </row>
    <row r="14" spans="2:7" x14ac:dyDescent="0.25">
      <c r="B14" s="35"/>
      <c r="C14" s="36"/>
      <c r="D14" s="36"/>
      <c r="E14" s="37"/>
      <c r="F14" s="11"/>
      <c r="G14" s="16"/>
    </row>
    <row r="15" spans="2:7" x14ac:dyDescent="0.25">
      <c r="B15" s="35"/>
      <c r="C15" s="36"/>
      <c r="D15" s="36"/>
      <c r="E15" s="37"/>
      <c r="F15" s="11"/>
      <c r="G15" s="16"/>
    </row>
    <row r="16" spans="2:7" x14ac:dyDescent="0.25">
      <c r="B16" s="35"/>
      <c r="C16" s="36"/>
      <c r="D16" s="36"/>
      <c r="E16" s="37"/>
      <c r="F16" s="11"/>
      <c r="G16" s="16"/>
    </row>
    <row r="17" spans="2:7" x14ac:dyDescent="0.25">
      <c r="B17" s="35"/>
      <c r="C17" s="36"/>
      <c r="D17" s="36"/>
      <c r="E17" s="37"/>
      <c r="F17" s="11"/>
      <c r="G17" s="16"/>
    </row>
    <row r="18" spans="2:7" x14ac:dyDescent="0.25">
      <c r="B18" s="35"/>
      <c r="C18" s="36"/>
      <c r="D18" s="36"/>
      <c r="E18" s="37"/>
      <c r="F18" s="11"/>
      <c r="G18" s="16"/>
    </row>
    <row r="19" spans="2:7" x14ac:dyDescent="0.25">
      <c r="B19" s="35"/>
      <c r="C19" s="36"/>
      <c r="D19" s="36"/>
      <c r="E19" s="37"/>
      <c r="F19" s="11"/>
      <c r="G19" s="16"/>
    </row>
  </sheetData>
  <mergeCells count="17">
    <mergeCell ref="B6:E6"/>
    <mergeCell ref="B7:E7"/>
    <mergeCell ref="B8:E8"/>
    <mergeCell ref="B3:E3"/>
    <mergeCell ref="B5:E5"/>
    <mergeCell ref="B4:E4"/>
    <mergeCell ref="B9:E9"/>
    <mergeCell ref="B10:E10"/>
    <mergeCell ref="B19:E19"/>
    <mergeCell ref="B16:E16"/>
    <mergeCell ref="B11:E11"/>
    <mergeCell ref="B12:E12"/>
    <mergeCell ref="B15:E15"/>
    <mergeCell ref="B17:E17"/>
    <mergeCell ref="B18:E18"/>
    <mergeCell ref="B13:E13"/>
    <mergeCell ref="B14:E14"/>
  </mergeCells>
  <conditionalFormatting sqref="B5:B19">
    <cfRule type="cellIs" dxfId="9" priority="15" stopIfTrue="1" operator="equal">
      <formula>"x"</formula>
    </cfRule>
  </conditionalFormatting>
  <conditionalFormatting sqref="G6:G19">
    <cfRule type="cellIs" dxfId="8" priority="14" stopIfTrue="1" operator="equal">
      <formula>"x"</formula>
    </cfRule>
  </conditionalFormatting>
  <conditionalFormatting sqref="F5:F19">
    <cfRule type="cellIs" dxfId="7" priority="13" stopIfTrue="1" operator="equal">
      <formula>"x"</formula>
    </cfRule>
  </conditionalFormatting>
  <conditionalFormatting sqref="F3">
    <cfRule type="cellIs" dxfId="6" priority="12" stopIfTrue="1" operator="equal">
      <formula>"x"</formula>
    </cfRule>
  </conditionalFormatting>
  <conditionalFormatting sqref="G3">
    <cfRule type="cellIs" dxfId="5" priority="11" stopIfTrue="1" operator="equal">
      <formula>"x"</formula>
    </cfRule>
  </conditionalFormatting>
  <conditionalFormatting sqref="B3">
    <cfRule type="cellIs" dxfId="4" priority="10" stopIfTrue="1" operator="equal">
      <formula>"x"</formula>
    </cfRule>
  </conditionalFormatting>
  <conditionalFormatting sqref="B4">
    <cfRule type="cellIs" dxfId="3" priority="6" stopIfTrue="1" operator="equal">
      <formula>"x"</formula>
    </cfRule>
  </conditionalFormatting>
  <conditionalFormatting sqref="F4">
    <cfRule type="cellIs" dxfId="2" priority="4" stopIfTrue="1" operator="equal">
      <formula>"x"</formula>
    </cfRule>
  </conditionalFormatting>
  <conditionalFormatting sqref="G5">
    <cfRule type="cellIs" dxfId="1" priority="3" stopIfTrue="1" operator="equal">
      <formula>"x"</formula>
    </cfRule>
  </conditionalFormatting>
  <conditionalFormatting sqref="G4">
    <cfRule type="cellIs" dxfId="0" priority="1" stopIfTrue="1" operator="equal">
      <formula>"x"</formula>
    </cfRule>
  </conditionalFormatting>
  <pageMargins left="0.70866141732283472" right="0.70866141732283472" top="0.74803149606299213" bottom="0.74803149606299213" header="0.31496062992125984" footer="0.31496062992125984"/>
  <pageSetup paperSize="9" scale="87"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306420e-6888-4e91-84c3-6dad519d6657"/>
    <k36d2c843abd4ed8b5c050e1e4ef253f xmlns="0e275c40-0d9e-4357-aef2-50f742779a37">
      <Terms xmlns="http://schemas.microsoft.com/office/infopath/2007/PartnerControls"/>
    </k36d2c843abd4ed8b5c050e1e4ef253f>
    <PublishingExpirationDate xmlns="http://schemas.microsoft.com/sharepoint/v3" xsi:nil="true"/>
    <PublishingStartDate xmlns="http://schemas.microsoft.com/sharepoint/v3" xsi:nil="true"/>
    <DateTime xmlns="0e275c40-0d9e-4357-aef2-50f742779a3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08C001A0ABBF49AAAD1DCF58654F36" ma:contentTypeVersion="24" ma:contentTypeDescription="Create a new document." ma:contentTypeScope="" ma:versionID="7d1fbfcac61cbdc7f01bf472bf129533">
  <xsd:schema xmlns:xsd="http://www.w3.org/2001/XMLSchema" xmlns:xs="http://www.w3.org/2001/XMLSchema" xmlns:p="http://schemas.microsoft.com/office/2006/metadata/properties" xmlns:ns1="http://schemas.microsoft.com/sharepoint/v3" xmlns:ns2="0e275c40-0d9e-4357-aef2-50f742779a37" xmlns:ns3="8306420e-6888-4e91-84c3-6dad519d6657" xmlns:ns4="d3579b65-7101-4a9a-a394-a3bb0195b771" targetNamespace="http://schemas.microsoft.com/office/2006/metadata/properties" ma:root="true" ma:fieldsID="229e7a856d9fd8517c27c8e0fab12547" ns1:_="" ns2:_="" ns3:_="" ns4:_="">
    <xsd:import namespace="http://schemas.microsoft.com/sharepoint/v3"/>
    <xsd:import namespace="0e275c40-0d9e-4357-aef2-50f742779a37"/>
    <xsd:import namespace="8306420e-6888-4e91-84c3-6dad519d6657"/>
    <xsd:import namespace="d3579b65-7101-4a9a-a394-a3bb0195b771"/>
    <xsd:element name="properties">
      <xsd:complexType>
        <xsd:sequence>
          <xsd:element name="documentManagement">
            <xsd:complexType>
              <xsd:all>
                <xsd:element ref="ns1:PublishingStartDate" minOccurs="0"/>
                <xsd:element ref="ns1:PublishingExpirationDate" minOccurs="0"/>
                <xsd:element ref="ns2:k36d2c843abd4ed8b5c050e1e4ef253f" minOccurs="0"/>
                <xsd:element ref="ns3:TaxCatchAll" minOccurs="0"/>
                <xsd:element ref="ns4:SharedWithUsers" minOccurs="0"/>
                <xsd:element ref="ns3:SharingHintHash" minOccurs="0"/>
                <xsd:element ref="ns3:SharedWithDetails"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2:DateTim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e275c40-0d9e-4357-aef2-50f742779a37" elementFormDefault="qualified">
    <xsd:import namespace="http://schemas.microsoft.com/office/2006/documentManagement/types"/>
    <xsd:import namespace="http://schemas.microsoft.com/office/infopath/2007/PartnerControls"/>
    <xsd:element name="k36d2c843abd4ed8b5c050e1e4ef253f" ma:index="11" nillable="true" ma:taxonomy="true" ma:internalName="k36d2c843abd4ed8b5c050e1e4ef253f" ma:taxonomyFieldName="DocumentTags" ma:displayName="Document Tags" ma:readOnly="false" ma:default="" ma:fieldId="{436d2c84-3abd-4ed8-b5c0-50e1e4ef253f}" ma:taxonomyMulti="true" ma:sspId="b9de39a2-3847-45f3-ae59-863d4d5ebcbf" ma:termSetId="f048b9ed-8a0c-4bca-ab82-3877f8838c43" ma:anchorId="00000000-0000-0000-0000-000000000000" ma:open="false" ma:isKeyword="false">
      <xsd:complexType>
        <xsd:sequence>
          <xsd:element ref="pc:Terms" minOccurs="0" maxOccurs="1"/>
        </xsd:sequence>
      </xsd:complexType>
    </xsd:element>
    <xsd:element name="MediaServiceMetadata" ma:index="16" nillable="true" ma:displayName="MediaServiceMetadata" ma:description="" ma:hidden="true" ma:internalName="MediaServiceMetadata" ma:readOnly="true">
      <xsd:simpleType>
        <xsd:restriction base="dms:Note"/>
      </xsd:simpleType>
    </xsd:element>
    <xsd:element name="MediaServiceFastMetadata" ma:index="17" nillable="true" ma:displayName="MediaServiceFastMetadata" ma:description=""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MediaServiceAutoTags" ma:internalName="MediaServiceAutoTags" ma:readOnly="true">
      <xsd:simpleType>
        <xsd:restriction base="dms:Text"/>
      </xsd:simpleType>
    </xsd:element>
    <xsd:element name="MediaServiceOCR" ma:index="20" nillable="true" ma:displayName="MediaServiceOCR" ma:internalName="MediaServiceOCR" ma:readOnly="true">
      <xsd:simpleType>
        <xsd:restriction base="dms:Note">
          <xsd:maxLength value="255"/>
        </xsd:restriction>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DateTime" ma:index="26" nillable="true" ma:displayName="Date Time" ma:format="DateOnly" ma:internalName="DateTime">
      <xsd:simpleType>
        <xsd:restriction base="dms:DateTime"/>
      </xsd:simpleType>
    </xsd:element>
    <xsd:element name="MediaLengthInSeconds" ma:index="27"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306420e-6888-4e91-84c3-6dad519d665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60d1e3b-cfce-4c72-b3ba-d1756ea3fa8f}" ma:internalName="TaxCatchAll" ma:showField="CatchAllData" ma:web="8306420e-6888-4e91-84c3-6dad519d6657">
      <xsd:complexType>
        <xsd:complexContent>
          <xsd:extension base="dms:MultiChoiceLookup">
            <xsd:sequence>
              <xsd:element name="Value" type="dms:Lookup" maxOccurs="unbounded" minOccurs="0" nillable="true"/>
            </xsd:sequence>
          </xsd:extension>
        </xsd:complexContent>
      </xsd:complexType>
    </xsd:element>
    <xsd:element name="SharingHintHash" ma:index="14" nillable="true" ma:displayName="Sharing Hint Hash" ma:internalName="SharingHintHash" ma:readOnly="true">
      <xsd:simpleType>
        <xsd:restriction base="dms:Text"/>
      </xsd:simpleType>
    </xsd:element>
    <xsd:element name="SharedWithDetails" ma:index="15"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3579b65-7101-4a9a-a394-a3bb0195b771"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5E1DB3-0028-40F4-89B8-D9BAF015217B}">
  <ds:schemaRefs>
    <ds:schemaRef ds:uri="http://schemas.microsoft.com/office/2006/documentManagement/types"/>
    <ds:schemaRef ds:uri="7a8708e8-a7b1-48e4-a95e-1a4664bffb5d"/>
    <ds:schemaRef ds:uri="http://purl.org/dc/dcmitype/"/>
    <ds:schemaRef ds:uri="http://purl.org/dc/elements/1.1/"/>
    <ds:schemaRef ds:uri="http://schemas.microsoft.com/office/2006/metadata/properties"/>
    <ds:schemaRef ds:uri="http://schemas.microsoft.com/office/infopath/2007/PartnerControls"/>
    <ds:schemaRef ds:uri="http://www.w3.org/XML/1998/namespace"/>
    <ds:schemaRef ds:uri="http://schemas.openxmlformats.org/package/2006/metadata/core-properties"/>
    <ds:schemaRef ds:uri="http://purl.org/dc/terms/"/>
    <ds:schemaRef ds:uri="8306420e-6888-4e91-84c3-6dad519d6657"/>
    <ds:schemaRef ds:uri="0e275c40-0d9e-4357-aef2-50f742779a37"/>
    <ds:schemaRef ds:uri="http://schemas.microsoft.com/sharepoint/v3"/>
  </ds:schemaRefs>
</ds:datastoreItem>
</file>

<file path=customXml/itemProps2.xml><?xml version="1.0" encoding="utf-8"?>
<ds:datastoreItem xmlns:ds="http://schemas.openxmlformats.org/officeDocument/2006/customXml" ds:itemID="{9DD25057-E305-4422-A874-98A92B1F7C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e275c40-0d9e-4357-aef2-50f742779a37"/>
    <ds:schemaRef ds:uri="8306420e-6888-4e91-84c3-6dad519d6657"/>
    <ds:schemaRef ds:uri="d3579b65-7101-4a9a-a394-a3bb0195b77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D41F79-8D48-4D74-8085-2B76FDFF29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Cover</vt:lpstr>
      <vt:lpstr>Gap Analysis</vt:lpstr>
      <vt:lpstr>Options-Prevention</vt:lpstr>
      <vt:lpstr>Options-Response</vt:lpstr>
      <vt:lpstr>Options-Recovery</vt:lpstr>
      <vt:lpstr>Cover!Print_Area</vt:lpstr>
      <vt:lpstr>'Gap Analysis'!Print_Area</vt:lpstr>
      <vt:lpstr>'Options-Prevention'!Print_Area</vt:lpstr>
      <vt:lpstr>'Options-Recovery'!Print_Area</vt:lpstr>
      <vt:lpstr>'Options-Response'!Print_Area</vt:lpstr>
    </vt:vector>
  </TitlesOfParts>
  <Company>KPMG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Habib, Tarek</dc:creator>
  <cp:keywords/>
  <cp:lastModifiedBy>Hector Fraser</cp:lastModifiedBy>
  <cp:lastPrinted>2021-09-02T14:31:00Z</cp:lastPrinted>
  <dcterms:created xsi:type="dcterms:W3CDTF">2020-10-30T13:28:38Z</dcterms:created>
  <dcterms:modified xsi:type="dcterms:W3CDTF">2021-09-10T14:26:33Z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0x0101005C08C001A0ABBF49AAAD1DCF58654F36</vt:lpwstr>
  </property>
  <property fmtid="{D5CDD505-2E9C-101B-9397-08002B2CF9AE}" pid="3" name="serviceline">
    <vt:lpwstr>4;#IT Advisory in Risk Consulting|d31bf747-e2e5-468b-8346-77488b40d97d</vt:lpwstr>
  </property>
  <property fmtid="{D5CDD505-2E9C-101B-9397-08002B2CF9AE}" pid="4" name="TaxKeyword">
    <vt:lpwstr/>
  </property>
  <property fmtid="{D5CDD505-2E9C-101B-9397-08002B2CF9AE}" pid="5" name="market">
    <vt:lpwstr>13;#Ottawa|3456f865-8d81-4b25-b0bf-8f63cf523d32</vt:lpwstr>
  </property>
  <property fmtid="{D5CDD505-2E9C-101B-9397-08002B2CF9AE}" pid="6" name="industry">
    <vt:lpwstr>3;#Public Sector|a6df61e0-aa0d-4cc1-b799-df6691bf063d</vt:lpwstr>
  </property>
  <property fmtid="{D5CDD505-2E9C-101B-9397-08002B2CF9AE}" pid="7" name="client">
    <vt:lpwstr>12;#Nunatsiatvut Government|d99f5f12-1122-4d91-969a-1dde16429a96</vt:lpwstr>
  </property>
  <property fmtid="{D5CDD505-2E9C-101B-9397-08002B2CF9AE}" pid="8" name="KPMGDocType">
    <vt:lpwstr/>
  </property>
  <property fmtid="{D5CDD505-2E9C-101B-9397-08002B2CF9AE}" pid="9" name="DocumentTags">
    <vt:lpwstr/>
  </property>
</Properties>
</file>